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345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<sst xmlns="http://schemas.openxmlformats.org/spreadsheetml/2006/main" count="68" uniqueCount="68">
  <si>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</si>
  <si>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</si>
  <si>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</si>
  <si>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</si>
  <si>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</si>
  <si>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</si>
  <si>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</si>
  <si>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</si>
  <si>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</si>
  <si>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</si>
  <si>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</si>
  <si>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</si>
  <si>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</si>
  <si>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</si>
  <si>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</si>
  <si>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</si>
  <si>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</si>
  <si>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</si>
  <si>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</si>
  <si>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</si>
  <si>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</si>
  <si>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</si>
  <si>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</si>
  <si>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</si>
  <si>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</si>
  <si>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</si>
  <si>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</si>
  <si>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</si>
  <si>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</si>
  <si>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</si>
  <si>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</si>
  <si>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</si>
  <si>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</si>
  <si>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</si>
  <si>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</si>
  <si>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</si>
  <si>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</si>
  <si>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</si>
  <si>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</si>
  <si>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</si>
  <si>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</si>
  <si>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</si>
  <si>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</si>
  <si>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</si>
  <si>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</si>
  <si>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</si>
  <si>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</si>
  <si>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</si>
  <si>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</si>
  <si>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</si>
  <si>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</si>
  <si>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</si>
  <si>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</si>
  <si>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</si>
  <si>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</si>
  <si>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</si>
  <si>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</si>
  <si>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0408</t>
  </si>
  <si>
    <t>Транспорт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</si>
  <si>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</si>
  <si>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</si>
  <si>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</si>
  <si>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</si>
  <si>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</si>
  <si>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</si>
  <si>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</si>
  <si>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</si>
  <si>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января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</si>
</sst>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topLeftCell="A16" workbookViewId="0">
      <selection activeCell="E40" sqref="E4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56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9031207</v>
      </c>
      <c r="D9" s="7">
        <v>8819934.5</v>
      </c>
      <c r="E9" s="7">
        <f>D9/C9*100</f>
        <v>97.660639380760514</v>
      </c>
      <c r="F9" s="7">
        <f>D9/$D$37*100</f>
        <v>37.744533633960991</v>
      </c>
    </row>
    <row r="10" spans="1:7" ht="56.25" outlineLevel="1" x14ac:dyDescent="0.2">
      <c r="A10" s="14" t="s">
        <v>6</v>
      </c>
      <c r="B10" s="8" t="s">
        <v>7</v>
      </c>
      <c r="C10" s="9">
        <v>103500</v>
      </c>
      <c r="D10" s="9">
        <v>103471.2</v>
      </c>
      <c r="E10" s="9">
        <f t="shared" ref="E10:E37" si="0">D10/C10*100</f>
        <v>99.972173913043477</v>
      </c>
      <c r="F10" s="9">
        <f t="shared" ref="F10:F37" si="1">D10/$D$37*100</f>
        <v>0.44280058866041516</v>
      </c>
    </row>
    <row r="11" spans="1:7" ht="67.5" outlineLevel="1" x14ac:dyDescent="0.2">
      <c r="A11" s="14" t="s">
        <v>8</v>
      </c>
      <c r="B11" s="8" t="s">
        <v>9</v>
      </c>
      <c r="C11" s="9">
        <v>8151787</v>
      </c>
      <c r="D11" s="9">
        <v>7975618.0300000003</v>
      </c>
      <c r="E11" s="9">
        <f t="shared" si="0"/>
        <v>97.838891398904309</v>
      </c>
      <c r="F11" s="9">
        <f t="shared" si="1"/>
        <v>34.131317300027646</v>
      </c>
    </row>
    <row r="12" spans="1:7" ht="56.25" outlineLevel="1" x14ac:dyDescent="0.2">
      <c r="A12" s="14" t="s">
        <v>10</v>
      </c>
      <c r="B12" s="8" t="s">
        <v>11</v>
      </c>
      <c r="C12" s="9">
        <v>499500</v>
      </c>
      <c r="D12" s="9">
        <v>499500</v>
      </c>
      <c r="E12" s="9">
        <f t="shared" si="0"/>
        <v>100</v>
      </c>
      <c r="F12" s="9">
        <f t="shared" si="1"/>
        <v>2.137588952634911</v>
      </c>
    </row>
    <row r="13" spans="1:7" outlineLevel="1" x14ac:dyDescent="0.2">
      <c r="A13" s="14" t="s">
        <v>12</v>
      </c>
      <c r="B13" s="8" t="s">
        <v>13</v>
      </c>
      <c r="C13" s="9">
        <v>35000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241420</v>
      </c>
      <c r="D14" s="9">
        <v>241345.27</v>
      </c>
      <c r="E14" s="9">
        <f t="shared" si="0"/>
        <v>99.969045646590999</v>
      </c>
      <c r="F14" s="9">
        <f t="shared" si="1"/>
        <v>1.0328267926380175</v>
      </c>
    </row>
    <row r="15" spans="1:7" x14ac:dyDescent="0.2">
      <c r="A15" s="5" t="s">
        <v>16</v>
      </c>
      <c r="B15" s="6" t="s">
        <v>17</v>
      </c>
      <c r="C15" s="7">
        <v>154100</v>
      </c>
      <c r="D15" s="7">
        <v>154100</v>
      </c>
      <c r="E15" s="7">
        <f t="shared" si="0"/>
        <v>100</v>
      </c>
      <c r="F15" s="7">
        <f t="shared" si="1"/>
        <v>0.65946437958166115</v>
      </c>
    </row>
    <row r="16" spans="1:7" ht="22.5" outlineLevel="1" x14ac:dyDescent="0.2">
      <c r="A16" s="14" t="s">
        <v>18</v>
      </c>
      <c r="B16" s="8" t="s">
        <v>19</v>
      </c>
      <c r="C16" s="9">
        <v>154100</v>
      </c>
      <c r="D16" s="9">
        <v>154100</v>
      </c>
      <c r="E16" s="9">
        <f t="shared" si="0"/>
        <v>100</v>
      </c>
      <c r="F16" s="9">
        <f t="shared" si="1"/>
        <v>0.65946437958166115</v>
      </c>
    </row>
    <row r="17" spans="1:6" ht="33.75" x14ac:dyDescent="0.2">
      <c r="A17" s="5" t="s">
        <v>20</v>
      </c>
      <c r="B17" s="6" t="s">
        <v>21</v>
      </c>
      <c r="C17" s="7">
        <v>204500</v>
      </c>
      <c r="D17" s="7">
        <v>202150.18</v>
      </c>
      <c r="E17" s="7">
        <f t="shared" si="0"/>
        <v>98.850943765281173</v>
      </c>
      <c r="F17" s="7">
        <f t="shared" si="1"/>
        <v>0.86509307615847586</v>
      </c>
    </row>
    <row r="18" spans="1:6" ht="45" outlineLevel="1" x14ac:dyDescent="0.2">
      <c r="A18" s="14" t="s">
        <v>22</v>
      </c>
      <c r="B18" s="8" t="s">
        <v>55</v>
      </c>
      <c r="C18" s="9">
        <v>191500</v>
      </c>
      <c r="D18" s="9">
        <v>190688.28</v>
      </c>
      <c r="E18" s="9">
        <f t="shared" si="0"/>
        <v>99.576125326370757</v>
      </c>
      <c r="F18" s="9">
        <f t="shared" si="1"/>
        <v>0.81604236381371886</v>
      </c>
    </row>
    <row r="19" spans="1:6" ht="33.75" outlineLevel="1" x14ac:dyDescent="0.2">
      <c r="A19" s="14" t="s">
        <v>23</v>
      </c>
      <c r="B19" s="8" t="s">
        <v>24</v>
      </c>
      <c r="C19" s="9">
        <v>13000</v>
      </c>
      <c r="D19" s="9">
        <v>11461.9</v>
      </c>
      <c r="E19" s="9">
        <f t="shared" si="0"/>
        <v>88.168461538461543</v>
      </c>
      <c r="F19" s="9">
        <f t="shared" si="1"/>
        <v>4.9050712344756928E-2</v>
      </c>
    </row>
    <row r="20" spans="1:6" x14ac:dyDescent="0.2">
      <c r="A20" s="5" t="s">
        <v>25</v>
      </c>
      <c r="B20" s="6" t="s">
        <v>26</v>
      </c>
      <c r="C20" s="7">
        <v>2151701.98</v>
      </c>
      <c r="D20" s="7">
        <v>1984304.9</v>
      </c>
      <c r="E20" s="7">
        <f t="shared" si="0"/>
        <v>92.220247898828447</v>
      </c>
      <c r="F20" s="7">
        <f t="shared" si="1"/>
        <v>8.4917482140126559</v>
      </c>
    </row>
    <row r="21" spans="1:6" outlineLevel="1" x14ac:dyDescent="0.2">
      <c r="A21" s="14" t="s">
        <v>57</v>
      </c>
      <c r="B21" s="8" t="s">
        <v>58</v>
      </c>
      <c r="C21" s="9">
        <v>39500</v>
      </c>
      <c r="D21" s="9">
        <v>39500</v>
      </c>
      <c r="E21" s="9">
        <f t="shared" si="0"/>
        <v>100</v>
      </c>
      <c r="F21" s="9">
        <f t="shared" si="1"/>
        <v>0.16903856582398194</v>
      </c>
    </row>
    <row r="22" spans="1:6" ht="16.5" customHeight="1" outlineLevel="1" x14ac:dyDescent="0.2">
      <c r="A22" s="14" t="s">
        <v>27</v>
      </c>
      <c r="B22" s="8" t="s">
        <v>28</v>
      </c>
      <c r="C22" s="9">
        <v>2042601.98</v>
      </c>
      <c r="D22" s="9">
        <v>1877204.9</v>
      </c>
      <c r="E22" s="9">
        <f t="shared" si="0"/>
        <v>91.902628039164043</v>
      </c>
      <c r="F22" s="9">
        <f t="shared" si="1"/>
        <v>8.0334183304747189</v>
      </c>
    </row>
    <row r="23" spans="1:6" ht="22.5" x14ac:dyDescent="0.2">
      <c r="A23" s="14" t="s">
        <v>59</v>
      </c>
      <c r="B23" s="8" t="s">
        <v>60</v>
      </c>
      <c r="C23" s="9">
        <v>69600</v>
      </c>
      <c r="D23" s="9">
        <v>67600</v>
      </c>
      <c r="E23" s="9">
        <f t="shared" si="0"/>
        <v>97.126436781609186</v>
      </c>
      <c r="F23" s="9">
        <f t="shared" si="1"/>
        <v>0.28929131771395389</v>
      </c>
    </row>
    <row r="24" spans="1:6" ht="22.5" outlineLevel="1" x14ac:dyDescent="0.2">
      <c r="A24" s="5" t="s">
        <v>29</v>
      </c>
      <c r="B24" s="6" t="s">
        <v>30</v>
      </c>
      <c r="C24" s="7">
        <v>5107165.53</v>
      </c>
      <c r="D24" s="7">
        <v>4572161.0999999996</v>
      </c>
      <c r="E24" s="7">
        <f t="shared" si="0"/>
        <v>89.524435288863629</v>
      </c>
      <c r="F24" s="7">
        <f t="shared" si="1"/>
        <v>19.566368482536696</v>
      </c>
    </row>
    <row r="25" spans="1:6" outlineLevel="1" x14ac:dyDescent="0.2">
      <c r="A25" s="14" t="s">
        <v>31</v>
      </c>
      <c r="B25" s="8" t="s">
        <v>32</v>
      </c>
      <c r="C25" s="9">
        <v>328600</v>
      </c>
      <c r="D25" s="9">
        <v>316536.78999999998</v>
      </c>
      <c r="E25" s="9">
        <f t="shared" si="0"/>
        <v>96.328907486305539</v>
      </c>
      <c r="F25" s="9">
        <f t="shared" si="1"/>
        <v>1.3546056965095428</v>
      </c>
    </row>
    <row r="26" spans="1:6" outlineLevel="1" x14ac:dyDescent="0.2">
      <c r="A26" s="14" t="s">
        <v>33</v>
      </c>
      <c r="B26" s="8" t="s">
        <v>34</v>
      </c>
      <c r="C26" s="9">
        <v>2653341.67</v>
      </c>
      <c r="D26" s="9">
        <v>2653226.1</v>
      </c>
      <c r="E26" s="9">
        <f t="shared" si="0"/>
        <v>99.995644360418922</v>
      </c>
      <c r="F26" s="9">
        <f t="shared" si="1"/>
        <v>11.354367968373593</v>
      </c>
    </row>
    <row r="27" spans="1:6" x14ac:dyDescent="0.2">
      <c r="A27" s="14" t="s">
        <v>35</v>
      </c>
      <c r="B27" s="8" t="s">
        <v>36</v>
      </c>
      <c r="C27" s="9">
        <v>2125223.86</v>
      </c>
      <c r="D27" s="9">
        <v>1602398.21</v>
      </c>
      <c r="E27" s="9">
        <f t="shared" si="0"/>
        <v>75.399031610721707</v>
      </c>
      <c r="F27" s="9">
        <f t="shared" si="1"/>
        <v>6.8573948176535646</v>
      </c>
    </row>
    <row r="28" spans="1:6" outlineLevel="1" x14ac:dyDescent="0.2">
      <c r="A28" s="5" t="s">
        <v>37</v>
      </c>
      <c r="B28" s="6" t="s">
        <v>38</v>
      </c>
      <c r="C28" s="7">
        <v>59100</v>
      </c>
      <c r="D28" s="7">
        <v>58433.5</v>
      </c>
      <c r="E28" s="7">
        <f t="shared" si="0"/>
        <v>98.872250423011849</v>
      </c>
      <c r="F28" s="7">
        <f t="shared" si="1"/>
        <v>0.25006367179938349</v>
      </c>
    </row>
    <row r="29" spans="1:6" ht="33.75" x14ac:dyDescent="0.2">
      <c r="A29" s="14" t="s">
        <v>61</v>
      </c>
      <c r="B29" s="8" t="s">
        <v>62</v>
      </c>
      <c r="C29" s="9">
        <v>19300</v>
      </c>
      <c r="D29" s="9">
        <v>19250</v>
      </c>
      <c r="E29" s="9">
        <f t="shared" si="0"/>
        <v>99.740932642487053</v>
      </c>
      <c r="F29" s="9">
        <f t="shared" si="1"/>
        <v>8.2379554230674737E-2</v>
      </c>
    </row>
    <row r="30" spans="1:6" outlineLevel="1" x14ac:dyDescent="0.2">
      <c r="A30" s="14" t="s">
        <v>39</v>
      </c>
      <c r="B30" s="8" t="s">
        <v>40</v>
      </c>
      <c r="C30" s="9">
        <v>39800</v>
      </c>
      <c r="D30" s="9">
        <v>39183.5</v>
      </c>
      <c r="E30" s="9">
        <f t="shared" si="0"/>
        <v>98.451005025125625</v>
      </c>
      <c r="F30" s="9">
        <f t="shared" si="1"/>
        <v>0.16768411756870877</v>
      </c>
    </row>
    <row r="31" spans="1:6" x14ac:dyDescent="0.2">
      <c r="A31" s="5" t="s">
        <v>41</v>
      </c>
      <c r="B31" s="6" t="s">
        <v>42</v>
      </c>
      <c r="C31" s="7">
        <v>4574139.68</v>
      </c>
      <c r="D31" s="7">
        <v>4303013.45</v>
      </c>
      <c r="E31" s="7">
        <f t="shared" si="0"/>
        <v>94.072628975772787</v>
      </c>
      <c r="F31" s="7">
        <f t="shared" si="1"/>
        <v>18.414562590108975</v>
      </c>
    </row>
    <row r="32" spans="1:6" outlineLevel="1" x14ac:dyDescent="0.2">
      <c r="A32" s="14" t="s">
        <v>43</v>
      </c>
      <c r="B32" s="8" t="s">
        <v>44</v>
      </c>
      <c r="C32" s="9">
        <v>4574139.68</v>
      </c>
      <c r="D32" s="9">
        <v>4303013.45</v>
      </c>
      <c r="E32" s="9">
        <f t="shared" si="0"/>
        <v>94.072628975772787</v>
      </c>
      <c r="F32" s="9">
        <f t="shared" si="1"/>
        <v>18.414562590108975</v>
      </c>
    </row>
    <row r="33" spans="1:6" x14ac:dyDescent="0.2">
      <c r="A33" s="5" t="s">
        <v>45</v>
      </c>
      <c r="B33" s="6" t="s">
        <v>46</v>
      </c>
      <c r="C33" s="7">
        <v>313300</v>
      </c>
      <c r="D33" s="7">
        <v>305259.40000000002</v>
      </c>
      <c r="E33" s="7">
        <f t="shared" si="0"/>
        <v>97.433578040217057</v>
      </c>
      <c r="F33" s="7">
        <f t="shared" si="1"/>
        <v>1.3063445868427654</v>
      </c>
    </row>
    <row r="34" spans="1:6" outlineLevel="1" x14ac:dyDescent="0.2">
      <c r="A34" s="14" t="s">
        <v>47</v>
      </c>
      <c r="B34" s="8" t="s">
        <v>48</v>
      </c>
      <c r="C34" s="9">
        <v>313300</v>
      </c>
      <c r="D34" s="9">
        <v>305259.40000000002</v>
      </c>
      <c r="E34" s="9">
        <f t="shared" si="0"/>
        <v>97.433578040217057</v>
      </c>
      <c r="F34" s="9">
        <f t="shared" si="1"/>
        <v>1.3063445868427654</v>
      </c>
    </row>
    <row r="35" spans="1:6" ht="12.75" customHeight="1" x14ac:dyDescent="0.2">
      <c r="A35" s="5" t="s">
        <v>63</v>
      </c>
      <c r="B35" s="6" t="s">
        <v>64</v>
      </c>
      <c r="C35" s="7">
        <v>2968631</v>
      </c>
      <c r="D35" s="7">
        <v>2968091.58</v>
      </c>
      <c r="E35" s="7">
        <f t="shared" si="0"/>
        <v>99.981829334801134</v>
      </c>
      <c r="F35" s="7">
        <f t="shared" si="1"/>
        <v>12.701821364998395</v>
      </c>
    </row>
    <row r="36" spans="1:6" ht="12.75" customHeight="1" x14ac:dyDescent="0.2">
      <c r="A36" s="14" t="s">
        <v>65</v>
      </c>
      <c r="B36" s="8" t="s">
        <v>66</v>
      </c>
      <c r="C36" s="9">
        <v>2968631</v>
      </c>
      <c r="D36" s="9">
        <v>2968091.58</v>
      </c>
      <c r="E36" s="9">
        <f t="shared" si="0"/>
        <v>99.981829334801134</v>
      </c>
      <c r="F36" s="9">
        <f t="shared" si="1"/>
        <v>12.701821364998395</v>
      </c>
    </row>
    <row r="37" spans="1:6" ht="15" customHeight="1" x14ac:dyDescent="0.2">
      <c r="A37" s="10" t="s">
        <v>49</v>
      </c>
      <c r="B37" s="11"/>
      <c r="C37" s="12">
        <v>24563845.190000001</v>
      </c>
      <c r="D37" s="12">
        <v>23367448.609999999</v>
      </c>
      <c r="E37" s="12">
        <f t="shared" si="0"/>
        <v>95.129440970068245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2023-01-19T06:29:50Z</dcterms:modified>
</cp:coreProperties>
</file>