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9" i="1"/>
</calcChain>
</file>

<file path=xl/sharedStrings.xml><?xml version="1.0" encoding="utf-8"?>
<sst xmlns="http://schemas.openxmlformats.org/spreadsheetml/2006/main" count="72" uniqueCount="72">
  <si>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</si>
  <si>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</si>
  <si>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</si>
  <si>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</si>
  <si>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</si>
  <si>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</si>
  <si>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</si>
  <si>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</si>
  <si>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</si>
  <si>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</si>
  <si>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</si>
  <si>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</si>
  <si>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</si>
  <si>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</si>
  <si>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</si>
  <si>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</si>
  <si>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</si>
  <si>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</si>
  <si>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</si>
  <si>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</si>
  <si>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</si>
  <si>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</si>
  <si>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</si>
  <si>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</si>
  <si>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</si>
  <si>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</si>
  <si>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</si>
  <si>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</si>
  <si>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</si>
  <si>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</si>
  <si>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</si>
  <si>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</si>
  <si>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</si>
  <si>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</si>
  <si>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</si>
  <si>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</si>
  <si>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</si>
  <si>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</si>
  <si>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</si>
  <si>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</si>
  <si>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</si>
  <si>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</si>
  <si>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</si>
  <si>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</si>
  <si>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</si>
  <si>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</si>
  <si>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</si>
  <si>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</si>
  <si>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</si>
  <si>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</si>
  <si>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</si>
  <si>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</si>
  <si>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</si>
  <si>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</si>
  <si>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</si>
  <si>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</si>
  <si>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</si>
  <si>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</si>
  <si>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</si>
  <si>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</si>
  <si>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</si>
  <si>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0408</t>
  </si>
  <si>
    <t>Транспорт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</si>
  <si>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</si>
  <si>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</si>
  <si>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</si>
  <si>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</si>
  <si>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</si>
  <si>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</si>
  <si>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</si>
  <si>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</si>
  <si>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на 01 октября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</si>
</sst>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9"/>
  <sheetViews>
    <sheetView showGridLines="0" tabSelected="1" workbookViewId="0">
      <selection activeCell="I12" sqref="I1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71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9142130.7799999993</v>
      </c>
      <c r="D9" s="7">
        <v>5897274.6100000003</v>
      </c>
      <c r="E9" s="7">
        <f>D9/C9*100</f>
        <v>64.5065658314724</v>
      </c>
      <c r="F9" s="7">
        <f>D9/$D$39*100</f>
        <v>34.615580516332507</v>
      </c>
    </row>
    <row r="10" spans="1:7" ht="56.25" outlineLevel="1" x14ac:dyDescent="0.2">
      <c r="A10" s="14" t="s">
        <v>6</v>
      </c>
      <c r="B10" s="8" t="s">
        <v>7</v>
      </c>
      <c r="C10" s="9">
        <v>103500</v>
      </c>
      <c r="D10" s="9">
        <v>83071.199999999997</v>
      </c>
      <c r="E10" s="9">
        <f t="shared" ref="E10:E39" si="0">D10/C10*100</f>
        <v>80.262028985507243</v>
      </c>
      <c r="F10" s="9">
        <f t="shared" ref="F10:F39" si="1">D10/$D$39*100</f>
        <v>0.48760792100681244</v>
      </c>
    </row>
    <row r="11" spans="1:7" ht="67.5" outlineLevel="1" x14ac:dyDescent="0.2">
      <c r="A11" s="14" t="s">
        <v>8</v>
      </c>
      <c r="B11" s="8" t="s">
        <v>9</v>
      </c>
      <c r="C11" s="9">
        <v>8355687</v>
      </c>
      <c r="D11" s="9">
        <v>5338017.18</v>
      </c>
      <c r="E11" s="9">
        <f t="shared" si="0"/>
        <v>63.884838912706996</v>
      </c>
      <c r="F11" s="9">
        <f t="shared" si="1"/>
        <v>31.33287420235229</v>
      </c>
    </row>
    <row r="12" spans="1:7" ht="56.25" outlineLevel="1" x14ac:dyDescent="0.2">
      <c r="A12" s="14" t="s">
        <v>10</v>
      </c>
      <c r="B12" s="8" t="s">
        <v>11</v>
      </c>
      <c r="C12" s="9">
        <v>409000</v>
      </c>
      <c r="D12" s="9">
        <v>314125</v>
      </c>
      <c r="E12" s="9">
        <f t="shared" si="0"/>
        <v>76.803178484107576</v>
      </c>
      <c r="F12" s="9">
        <f t="shared" si="1"/>
        <v>1.8438380351585744</v>
      </c>
    </row>
    <row r="13" spans="1:7" outlineLevel="1" x14ac:dyDescent="0.2">
      <c r="A13" s="14" t="s">
        <v>12</v>
      </c>
      <c r="B13" s="8" t="s">
        <v>13</v>
      </c>
      <c r="C13" s="9">
        <v>23323.78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250620</v>
      </c>
      <c r="D14" s="9">
        <v>162061.23000000001</v>
      </c>
      <c r="E14" s="9">
        <f t="shared" si="0"/>
        <v>64.664124970074226</v>
      </c>
      <c r="F14" s="9">
        <f t="shared" si="1"/>
        <v>0.95126035781482476</v>
      </c>
    </row>
    <row r="15" spans="1:7" x14ac:dyDescent="0.2">
      <c r="A15" s="5" t="s">
        <v>16</v>
      </c>
      <c r="B15" s="6" t="s">
        <v>17</v>
      </c>
      <c r="C15" s="7">
        <v>149100</v>
      </c>
      <c r="D15" s="7">
        <v>99889.600000000006</v>
      </c>
      <c r="E15" s="7">
        <f t="shared" si="0"/>
        <v>66.995036887994644</v>
      </c>
      <c r="F15" s="7">
        <f t="shared" si="1"/>
        <v>0.58632787519865004</v>
      </c>
    </row>
    <row r="16" spans="1:7" ht="22.5" outlineLevel="1" x14ac:dyDescent="0.2">
      <c r="A16" s="14" t="s">
        <v>18</v>
      </c>
      <c r="B16" s="8" t="s">
        <v>19</v>
      </c>
      <c r="C16" s="9">
        <v>149100</v>
      </c>
      <c r="D16" s="9">
        <v>99889.600000000006</v>
      </c>
      <c r="E16" s="9">
        <f t="shared" si="0"/>
        <v>66.995036887994644</v>
      </c>
      <c r="F16" s="9">
        <f t="shared" si="1"/>
        <v>0.58632787519865004</v>
      </c>
    </row>
    <row r="17" spans="1:6" ht="33.75" x14ac:dyDescent="0.2">
      <c r="A17" s="5" t="s">
        <v>20</v>
      </c>
      <c r="B17" s="6" t="s">
        <v>21</v>
      </c>
      <c r="C17" s="7">
        <v>243100</v>
      </c>
      <c r="D17" s="7">
        <v>131094.54</v>
      </c>
      <c r="E17" s="7">
        <f t="shared" si="0"/>
        <v>53.926178527355006</v>
      </c>
      <c r="F17" s="7">
        <f t="shared" si="1"/>
        <v>0.76949335154354837</v>
      </c>
    </row>
    <row r="18" spans="1:6" ht="45" outlineLevel="1" x14ac:dyDescent="0.2">
      <c r="A18" s="14" t="s">
        <v>22</v>
      </c>
      <c r="B18" s="8" t="s">
        <v>59</v>
      </c>
      <c r="C18" s="9">
        <v>199700</v>
      </c>
      <c r="D18" s="9">
        <v>122792.64</v>
      </c>
      <c r="E18" s="9">
        <f t="shared" si="0"/>
        <v>61.488552829243872</v>
      </c>
      <c r="F18" s="9">
        <f t="shared" si="1"/>
        <v>0.72076319958466895</v>
      </c>
    </row>
    <row r="19" spans="1:6" ht="33.75" outlineLevel="1" x14ac:dyDescent="0.2">
      <c r="A19" s="14" t="s">
        <v>23</v>
      </c>
      <c r="B19" s="8" t="s">
        <v>24</v>
      </c>
      <c r="C19" s="9">
        <v>43400</v>
      </c>
      <c r="D19" s="9">
        <v>8301.9</v>
      </c>
      <c r="E19" s="9">
        <f t="shared" si="0"/>
        <v>19.128801843317973</v>
      </c>
      <c r="F19" s="9">
        <f t="shared" si="1"/>
        <v>4.8730151958879322E-2</v>
      </c>
    </row>
    <row r="20" spans="1:6" x14ac:dyDescent="0.2">
      <c r="A20" s="5" t="s">
        <v>25</v>
      </c>
      <c r="B20" s="6" t="s">
        <v>26</v>
      </c>
      <c r="C20" s="7">
        <v>1795428.42</v>
      </c>
      <c r="D20" s="7">
        <v>1557150.65</v>
      </c>
      <c r="E20" s="7">
        <f t="shared" si="0"/>
        <v>86.728639953243032</v>
      </c>
      <c r="F20" s="7">
        <f t="shared" si="1"/>
        <v>9.1400989890709017</v>
      </c>
    </row>
    <row r="21" spans="1:6" outlineLevel="1" x14ac:dyDescent="0.2">
      <c r="A21" s="14" t="s">
        <v>61</v>
      </c>
      <c r="B21" s="8" t="s">
        <v>62</v>
      </c>
      <c r="C21" s="9">
        <v>39500</v>
      </c>
      <c r="D21" s="9">
        <v>39500</v>
      </c>
      <c r="E21" s="9">
        <f t="shared" si="0"/>
        <v>100</v>
      </c>
      <c r="F21" s="9">
        <f t="shared" si="1"/>
        <v>0.23185547915245105</v>
      </c>
    </row>
    <row r="22" spans="1:6" ht="22.5" outlineLevel="1" x14ac:dyDescent="0.2">
      <c r="A22" s="14" t="s">
        <v>27</v>
      </c>
      <c r="B22" s="8" t="s">
        <v>28</v>
      </c>
      <c r="C22" s="9">
        <v>1686328.42</v>
      </c>
      <c r="D22" s="9">
        <v>1450050.65</v>
      </c>
      <c r="E22" s="9">
        <f t="shared" si="0"/>
        <v>85.988626699418376</v>
      </c>
      <c r="F22" s="9">
        <f t="shared" si="1"/>
        <v>8.511447803824634</v>
      </c>
    </row>
    <row r="23" spans="1:6" ht="22.5" x14ac:dyDescent="0.2">
      <c r="A23" s="14" t="s">
        <v>63</v>
      </c>
      <c r="B23" s="8" t="s">
        <v>64</v>
      </c>
      <c r="C23" s="9">
        <v>69600</v>
      </c>
      <c r="D23" s="9">
        <v>67600</v>
      </c>
      <c r="E23" s="9">
        <f t="shared" si="0"/>
        <v>97.126436781609186</v>
      </c>
      <c r="F23" s="9">
        <f t="shared" si="1"/>
        <v>0.39679570609381498</v>
      </c>
    </row>
    <row r="24" spans="1:6" ht="22.5" outlineLevel="1" x14ac:dyDescent="0.2">
      <c r="A24" s="5" t="s">
        <v>29</v>
      </c>
      <c r="B24" s="6" t="s">
        <v>30</v>
      </c>
      <c r="C24" s="7">
        <v>4908056.97</v>
      </c>
      <c r="D24" s="7">
        <v>3620623.17</v>
      </c>
      <c r="E24" s="7">
        <f t="shared" si="0"/>
        <v>73.76897196040494</v>
      </c>
      <c r="F24" s="7">
        <f t="shared" si="1"/>
        <v>21.252185314197877</v>
      </c>
    </row>
    <row r="25" spans="1:6" outlineLevel="1" x14ac:dyDescent="0.2">
      <c r="A25" s="14" t="s">
        <v>31</v>
      </c>
      <c r="B25" s="8" t="s">
        <v>32</v>
      </c>
      <c r="C25" s="9">
        <v>349400</v>
      </c>
      <c r="D25" s="9">
        <v>248039.42</v>
      </c>
      <c r="E25" s="9">
        <f t="shared" si="0"/>
        <v>70.990103033772186</v>
      </c>
      <c r="F25" s="9">
        <f t="shared" si="1"/>
        <v>1.4559316094378747</v>
      </c>
    </row>
    <row r="26" spans="1:6" outlineLevel="1" x14ac:dyDescent="0.2">
      <c r="A26" s="14" t="s">
        <v>33</v>
      </c>
      <c r="B26" s="8" t="s">
        <v>34</v>
      </c>
      <c r="C26" s="9">
        <v>2718859.55</v>
      </c>
      <c r="D26" s="9">
        <v>2606226.1</v>
      </c>
      <c r="E26" s="9">
        <f t="shared" si="0"/>
        <v>95.857327385668029</v>
      </c>
      <c r="F26" s="9">
        <f t="shared" si="1"/>
        <v>15.297919017598073</v>
      </c>
    </row>
    <row r="27" spans="1:6" x14ac:dyDescent="0.2">
      <c r="A27" s="14" t="s">
        <v>35</v>
      </c>
      <c r="B27" s="8" t="s">
        <v>36</v>
      </c>
      <c r="C27" s="9">
        <v>1839797.42</v>
      </c>
      <c r="D27" s="9">
        <v>766357.65</v>
      </c>
      <c r="E27" s="9">
        <f t="shared" si="0"/>
        <v>41.654458347919629</v>
      </c>
      <c r="F27" s="9">
        <f t="shared" si="1"/>
        <v>4.4983346871619343</v>
      </c>
    </row>
    <row r="28" spans="1:6" outlineLevel="1" x14ac:dyDescent="0.2">
      <c r="A28" s="5" t="s">
        <v>37</v>
      </c>
      <c r="B28" s="6" t="s">
        <v>38</v>
      </c>
      <c r="C28" s="7">
        <v>82900</v>
      </c>
      <c r="D28" s="7">
        <v>58433.5</v>
      </c>
      <c r="E28" s="7">
        <f t="shared" si="0"/>
        <v>70.486731001206266</v>
      </c>
      <c r="F28" s="7">
        <f t="shared" si="1"/>
        <v>0.34299056053303156</v>
      </c>
    </row>
    <row r="29" spans="1:6" ht="33.75" x14ac:dyDescent="0.2">
      <c r="A29" s="14" t="s">
        <v>65</v>
      </c>
      <c r="B29" s="8" t="s">
        <v>66</v>
      </c>
      <c r="C29" s="9">
        <v>37600</v>
      </c>
      <c r="D29" s="9">
        <v>19250</v>
      </c>
      <c r="E29" s="9">
        <f t="shared" si="0"/>
        <v>51.196808510638306</v>
      </c>
      <c r="F29" s="9">
        <f t="shared" si="1"/>
        <v>0.11299286009328309</v>
      </c>
    </row>
    <row r="30" spans="1:6" outlineLevel="1" x14ac:dyDescent="0.2">
      <c r="A30" s="14" t="s">
        <v>39</v>
      </c>
      <c r="B30" s="8" t="s">
        <v>40</v>
      </c>
      <c r="C30" s="9">
        <v>45300</v>
      </c>
      <c r="D30" s="9">
        <v>39183.5</v>
      </c>
      <c r="E30" s="9">
        <f t="shared" si="0"/>
        <v>86.497792494481246</v>
      </c>
      <c r="F30" s="9">
        <f t="shared" si="1"/>
        <v>0.22999770043974849</v>
      </c>
    </row>
    <row r="31" spans="1:6" x14ac:dyDescent="0.2">
      <c r="A31" s="5" t="s">
        <v>41</v>
      </c>
      <c r="B31" s="6" t="s">
        <v>42</v>
      </c>
      <c r="C31" s="7">
        <v>4717698.0199999996</v>
      </c>
      <c r="D31" s="7">
        <v>2984493.9</v>
      </c>
      <c r="E31" s="7">
        <f t="shared" si="0"/>
        <v>63.26165615831426</v>
      </c>
      <c r="F31" s="7">
        <f t="shared" si="1"/>
        <v>17.518259828153599</v>
      </c>
    </row>
    <row r="32" spans="1:6" outlineLevel="1" x14ac:dyDescent="0.2">
      <c r="A32" s="14" t="s">
        <v>43</v>
      </c>
      <c r="B32" s="8" t="s">
        <v>44</v>
      </c>
      <c r="C32" s="9">
        <v>4717698.0199999996</v>
      </c>
      <c r="D32" s="9">
        <v>2984493.9</v>
      </c>
      <c r="E32" s="9">
        <f t="shared" si="0"/>
        <v>63.26165615831426</v>
      </c>
      <c r="F32" s="9">
        <f t="shared" si="1"/>
        <v>17.518259828153599</v>
      </c>
    </row>
    <row r="33" spans="1:6" x14ac:dyDescent="0.2">
      <c r="A33" s="5" t="s">
        <v>45</v>
      </c>
      <c r="B33" s="6" t="s">
        <v>46</v>
      </c>
      <c r="C33" s="7">
        <v>313300</v>
      </c>
      <c r="D33" s="7">
        <v>226936.27</v>
      </c>
      <c r="E33" s="7">
        <f t="shared" si="0"/>
        <v>72.434174912224705</v>
      </c>
      <c r="F33" s="7">
        <f t="shared" si="1"/>
        <v>1.3320612055169621</v>
      </c>
    </row>
    <row r="34" spans="1:6" outlineLevel="1" x14ac:dyDescent="0.2">
      <c r="A34" s="14" t="s">
        <v>47</v>
      </c>
      <c r="B34" s="8" t="s">
        <v>48</v>
      </c>
      <c r="C34" s="9">
        <v>313300</v>
      </c>
      <c r="D34" s="9">
        <v>226936.27</v>
      </c>
      <c r="E34" s="9">
        <f t="shared" si="0"/>
        <v>72.434174912224705</v>
      </c>
      <c r="F34" s="9">
        <f t="shared" si="1"/>
        <v>1.3320612055169621</v>
      </c>
    </row>
    <row r="35" spans="1:6" ht="12.75" customHeight="1" x14ac:dyDescent="0.2">
      <c r="A35" s="5" t="s">
        <v>67</v>
      </c>
      <c r="B35" s="6" t="s">
        <v>68</v>
      </c>
      <c r="C35" s="7">
        <v>2460631</v>
      </c>
      <c r="D35" s="7">
        <v>2460578.44</v>
      </c>
      <c r="E35" s="7">
        <f t="shared" si="0"/>
        <v>99.997863962536442</v>
      </c>
      <c r="F35" s="7">
        <f t="shared" si="1"/>
        <v>14.443002359452924</v>
      </c>
    </row>
    <row r="36" spans="1:6" ht="23.25" customHeight="1" x14ac:dyDescent="0.2">
      <c r="A36" s="14" t="s">
        <v>69</v>
      </c>
      <c r="B36" s="8" t="s">
        <v>70</v>
      </c>
      <c r="C36" s="9">
        <v>2460631</v>
      </c>
      <c r="D36" s="9">
        <v>2460578.44</v>
      </c>
      <c r="E36" s="9">
        <f t="shared" si="0"/>
        <v>99.997863962536442</v>
      </c>
      <c r="F36" s="9">
        <f t="shared" si="1"/>
        <v>14.443002359452924</v>
      </c>
    </row>
    <row r="37" spans="1:6" ht="31.5" customHeight="1" x14ac:dyDescent="0.2">
      <c r="A37" s="5" t="s">
        <v>55</v>
      </c>
      <c r="B37" s="6" t="s">
        <v>56</v>
      </c>
      <c r="C37" s="7">
        <v>1000</v>
      </c>
      <c r="D37" s="7">
        <v>0</v>
      </c>
      <c r="E37" s="7">
        <f t="shared" si="0"/>
        <v>0</v>
      </c>
      <c r="F37" s="7">
        <f t="shared" si="1"/>
        <v>0</v>
      </c>
    </row>
    <row r="38" spans="1:6" ht="21.75" customHeight="1" x14ac:dyDescent="0.2">
      <c r="A38" s="14" t="s">
        <v>57</v>
      </c>
      <c r="B38" s="8" t="s">
        <v>58</v>
      </c>
      <c r="C38" s="9">
        <v>1000</v>
      </c>
      <c r="D38" s="9">
        <v>0</v>
      </c>
      <c r="E38" s="9">
        <f t="shared" si="0"/>
        <v>0</v>
      </c>
      <c r="F38" s="9">
        <f t="shared" si="1"/>
        <v>0</v>
      </c>
    </row>
    <row r="39" spans="1:6" ht="12.75" customHeight="1" x14ac:dyDescent="0.2">
      <c r="A39" s="10" t="s">
        <v>49</v>
      </c>
      <c r="B39" s="11"/>
      <c r="C39" s="12">
        <v>23813345.190000001</v>
      </c>
      <c r="D39" s="12">
        <v>17036474.68</v>
      </c>
      <c r="E39" s="12">
        <f t="shared" si="0"/>
        <v>71.541711355841642</v>
      </c>
      <c r="F39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2022-10-11T07:10:40Z</dcterms:modified>
</cp:coreProperties>
</file>