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2060" windowHeight="1225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Бюджет!$J$36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9" i="1"/>
</calcChain>
</file>

<file path=xl/sharedStrings.xml><?xml version="1.0" encoding="utf-8"?>
<sst xmlns="http://schemas.openxmlformats.org/spreadsheetml/2006/main" count="68" uniqueCount="68">
  <si>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</si>
  <si>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</si>
  <si>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</si>
  <si>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</si>
  <si>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</si>
  <si>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</si>
  <si>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</si>
  <si>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</si>
  <si>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</si>
  <si>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</si>
  <si>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</si>
  <si>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</si>
  <si>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</si>
  <si>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</si>
  <si>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</si>
  <si>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</si>
  <si>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</si>
  <si>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</si>
  <si>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</si>
  <si>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</si>
  <si>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</si>
  <si>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</si>
  <si>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</si>
  <si>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</si>
  <si>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</si>
  <si>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</si>
  <si>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</si>
  <si>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</si>
  <si>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</si>
  <si>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</si>
  <si>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</si>
  <si>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</si>
  <si>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</si>
  <si>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</si>
  <si>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</si>
  <si>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</si>
  <si>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</si>
  <si>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</si>
  <si>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</si>
  <si>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</si>
  <si>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</si>
  <si>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</si>
  <si>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</si>
  <si>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</si>
  <si>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</si>
  <si>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</si>
  <si>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</si>
  <si>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</si>
  <si>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</si>
  <si>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</si>
  <si>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</si>
  <si>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</si>
  <si>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Гостицкое сельское поселение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</si>
  <si>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</si>
  <si>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</si>
  <si>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</si>
  <si>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</si>
  <si>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Ассигнования 2021 год</t>
  </si>
  <si>
    <t>Защита населения и территории от чрезвычайных ситуаций природного и техногенного характера, пожарная безопасность</t>
  </si>
  <si>
    <t>0412</t>
  </si>
  <si>
    <t>Другие вопросы в области национальной экономики</t>
  </si>
  <si>
    <t>0705</t>
  </si>
  <si>
    <t>Профессиональная подготовка, переподготовка и повышение квалификации</t>
  </si>
  <si>
    <t>1100</t>
  </si>
  <si>
    <t>ФИЗИЧЕСКАЯ КУЛЬТУРА И СПОРТ</t>
  </si>
  <si>
    <t>1102</t>
  </si>
  <si>
    <t>Массовый спорт</t>
  </si>
  <si>
    <t>на 01 октября 2021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</si>
</sst>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7"/>
  <sheetViews>
    <sheetView showGridLines="0" tabSelected="1" workbookViewId="0">
      <selection activeCell="F42" sqref="F42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48</v>
      </c>
      <c r="B1" s="17"/>
      <c r="C1" s="17"/>
      <c r="D1" s="17"/>
      <c r="E1" s="17"/>
      <c r="F1" s="17"/>
      <c r="G1" s="1"/>
    </row>
    <row r="2" spans="1:7" ht="15.75" x14ac:dyDescent="0.25">
      <c r="A2" s="17" t="s">
        <v>52</v>
      </c>
      <c r="B2" s="17"/>
      <c r="C2" s="17"/>
      <c r="D2" s="17"/>
      <c r="E2" s="17"/>
      <c r="F2" s="17"/>
      <c r="G2" s="2"/>
    </row>
    <row r="3" spans="1:7" ht="15.75" x14ac:dyDescent="0.25">
      <c r="A3" s="17" t="s">
        <v>49</v>
      </c>
      <c r="B3" s="17"/>
      <c r="C3" s="17"/>
      <c r="D3" s="17"/>
      <c r="E3" s="17"/>
      <c r="F3" s="17"/>
      <c r="G3" s="2"/>
    </row>
    <row r="4" spans="1:7" ht="15.75" x14ac:dyDescent="0.25">
      <c r="A4" s="17" t="s">
        <v>67</v>
      </c>
      <c r="B4" s="17"/>
      <c r="C4" s="17"/>
      <c r="D4" s="17"/>
      <c r="E4" s="17"/>
      <c r="F4" s="17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57</v>
      </c>
      <c r="D8" s="13" t="s">
        <v>3</v>
      </c>
      <c r="E8" s="13" t="s">
        <v>50</v>
      </c>
      <c r="F8" s="13" t="s">
        <v>51</v>
      </c>
    </row>
    <row r="9" spans="1:7" ht="22.5" x14ac:dyDescent="0.2">
      <c r="A9" s="5" t="s">
        <v>4</v>
      </c>
      <c r="B9" s="6" t="s">
        <v>5</v>
      </c>
      <c r="C9" s="7">
        <v>7092052.0800000001</v>
      </c>
      <c r="D9" s="7">
        <v>4780724.99</v>
      </c>
      <c r="E9" s="7">
        <f>D9/C9*100</f>
        <v>67.40961482053865</v>
      </c>
      <c r="F9" s="7">
        <f>D9/$D$37*100</f>
        <v>29.732533227315987</v>
      </c>
    </row>
    <row r="10" spans="1:7" ht="56.25" outlineLevel="1" x14ac:dyDescent="0.2">
      <c r="A10" s="14" t="s">
        <v>6</v>
      </c>
      <c r="B10" s="8" t="s">
        <v>7</v>
      </c>
      <c r="C10" s="9">
        <v>90100</v>
      </c>
      <c r="D10" s="9">
        <v>22805.599999999999</v>
      </c>
      <c r="E10" s="9">
        <f t="shared" ref="E10:E37" si="0">D10/C10*100</f>
        <v>25.311431742508322</v>
      </c>
      <c r="F10" s="9">
        <f t="shared" ref="F10:F37" si="1">D10/$D$37*100</f>
        <v>0.14183377232265296</v>
      </c>
    </row>
    <row r="11" spans="1:7" ht="67.5" outlineLevel="1" x14ac:dyDescent="0.2">
      <c r="A11" s="14" t="s">
        <v>8</v>
      </c>
      <c r="B11" s="8" t="s">
        <v>9</v>
      </c>
      <c r="C11" s="9">
        <v>6431243</v>
      </c>
      <c r="D11" s="9">
        <v>4338741.95</v>
      </c>
      <c r="E11" s="9">
        <f t="shared" si="0"/>
        <v>67.463505110909367</v>
      </c>
      <c r="F11" s="9">
        <f t="shared" si="1"/>
        <v>26.983729342926448</v>
      </c>
    </row>
    <row r="12" spans="1:7" ht="56.25" outlineLevel="1" x14ac:dyDescent="0.2">
      <c r="A12" s="14" t="s">
        <v>10</v>
      </c>
      <c r="B12" s="8" t="s">
        <v>11</v>
      </c>
      <c r="C12" s="9">
        <v>382700</v>
      </c>
      <c r="D12" s="9">
        <v>294200</v>
      </c>
      <c r="E12" s="9">
        <f t="shared" si="0"/>
        <v>76.874836686699766</v>
      </c>
      <c r="F12" s="9">
        <f t="shared" si="1"/>
        <v>1.8297039243573727</v>
      </c>
    </row>
    <row r="13" spans="1:7" outlineLevel="1" x14ac:dyDescent="0.2">
      <c r="A13" s="14" t="s">
        <v>12</v>
      </c>
      <c r="B13" s="8" t="s">
        <v>13</v>
      </c>
      <c r="C13" s="9">
        <v>5289.08</v>
      </c>
      <c r="D13" s="9">
        <v>0</v>
      </c>
      <c r="E13" s="9">
        <f t="shared" si="0"/>
        <v>0</v>
      </c>
      <c r="F13" s="9">
        <f t="shared" si="1"/>
        <v>0</v>
      </c>
    </row>
    <row r="14" spans="1:7" ht="22.5" outlineLevel="1" x14ac:dyDescent="0.2">
      <c r="A14" s="14" t="s">
        <v>14</v>
      </c>
      <c r="B14" s="8" t="s">
        <v>15</v>
      </c>
      <c r="C14" s="9">
        <v>182720</v>
      </c>
      <c r="D14" s="9">
        <v>124977.44</v>
      </c>
      <c r="E14" s="9">
        <f t="shared" si="0"/>
        <v>68.398336252189139</v>
      </c>
      <c r="F14" s="9">
        <f t="shared" si="1"/>
        <v>0.77726618770951095</v>
      </c>
    </row>
    <row r="15" spans="1:7" x14ac:dyDescent="0.2">
      <c r="A15" s="5" t="s">
        <v>16</v>
      </c>
      <c r="B15" s="6" t="s">
        <v>17</v>
      </c>
      <c r="C15" s="7">
        <v>153000</v>
      </c>
      <c r="D15" s="7">
        <v>93868.62</v>
      </c>
      <c r="E15" s="7">
        <f t="shared" si="0"/>
        <v>61.352039215686268</v>
      </c>
      <c r="F15" s="7">
        <f t="shared" si="1"/>
        <v>0.58379259819174356</v>
      </c>
    </row>
    <row r="16" spans="1:7" ht="22.5" outlineLevel="1" x14ac:dyDescent="0.2">
      <c r="A16" s="14" t="s">
        <v>18</v>
      </c>
      <c r="B16" s="8" t="s">
        <v>19</v>
      </c>
      <c r="C16" s="9">
        <v>153000</v>
      </c>
      <c r="D16" s="9">
        <v>93868.62</v>
      </c>
      <c r="E16" s="9">
        <f t="shared" si="0"/>
        <v>61.352039215686268</v>
      </c>
      <c r="F16" s="9">
        <f t="shared" si="1"/>
        <v>0.58379259819174356</v>
      </c>
    </row>
    <row r="17" spans="1:6" ht="33.75" x14ac:dyDescent="0.2">
      <c r="A17" s="5" t="s">
        <v>20</v>
      </c>
      <c r="B17" s="6" t="s">
        <v>21</v>
      </c>
      <c r="C17" s="7">
        <v>1606391</v>
      </c>
      <c r="D17" s="7">
        <v>1503102.62</v>
      </c>
      <c r="E17" s="7">
        <f t="shared" si="0"/>
        <v>93.570159444369409</v>
      </c>
      <c r="F17" s="7">
        <f t="shared" si="1"/>
        <v>9.3481739038947982</v>
      </c>
    </row>
    <row r="18" spans="1:6" ht="45" outlineLevel="1" x14ac:dyDescent="0.2">
      <c r="A18" s="14" t="s">
        <v>22</v>
      </c>
      <c r="B18" s="8" t="s">
        <v>58</v>
      </c>
      <c r="C18" s="9">
        <v>1605391</v>
      </c>
      <c r="D18" s="9">
        <v>1502102.62</v>
      </c>
      <c r="E18" s="9">
        <f t="shared" si="0"/>
        <v>93.566154288892861</v>
      </c>
      <c r="F18" s="9">
        <f t="shared" si="1"/>
        <v>9.3419546519425278</v>
      </c>
    </row>
    <row r="19" spans="1:6" ht="33.75" outlineLevel="1" x14ac:dyDescent="0.2">
      <c r="A19" s="14" t="s">
        <v>23</v>
      </c>
      <c r="B19" s="8" t="s">
        <v>24</v>
      </c>
      <c r="C19" s="9">
        <v>1000</v>
      </c>
      <c r="D19" s="9">
        <v>1000</v>
      </c>
      <c r="E19" s="9">
        <f t="shared" si="0"/>
        <v>100</v>
      </c>
      <c r="F19" s="9">
        <f t="shared" si="1"/>
        <v>6.2192519522684328E-3</v>
      </c>
    </row>
    <row r="20" spans="1:6" x14ac:dyDescent="0.2">
      <c r="A20" s="5" t="s">
        <v>25</v>
      </c>
      <c r="B20" s="6" t="s">
        <v>26</v>
      </c>
      <c r="C20" s="7">
        <v>1550967.48</v>
      </c>
      <c r="D20" s="7">
        <v>1348252.98</v>
      </c>
      <c r="E20" s="7">
        <f t="shared" si="0"/>
        <v>86.929803325083256</v>
      </c>
      <c r="F20" s="7">
        <f t="shared" si="1"/>
        <v>8.3851249780167318</v>
      </c>
    </row>
    <row r="21" spans="1:6" ht="22.5" outlineLevel="1" x14ac:dyDescent="0.2">
      <c r="A21" s="14" t="s">
        <v>27</v>
      </c>
      <c r="B21" s="8" t="s">
        <v>28</v>
      </c>
      <c r="C21" s="9">
        <v>1523967.48</v>
      </c>
      <c r="D21" s="9">
        <v>1323252.98</v>
      </c>
      <c r="E21" s="9">
        <f t="shared" si="0"/>
        <v>86.829476177536279</v>
      </c>
      <c r="F21" s="9">
        <f t="shared" si="1"/>
        <v>8.2296436792100227</v>
      </c>
    </row>
    <row r="22" spans="1:6" ht="22.5" outlineLevel="1" x14ac:dyDescent="0.2">
      <c r="A22" s="14" t="s">
        <v>59</v>
      </c>
      <c r="B22" s="8" t="s">
        <v>60</v>
      </c>
      <c r="C22" s="9">
        <v>27000</v>
      </c>
      <c r="D22" s="9">
        <v>25000</v>
      </c>
      <c r="E22" s="9">
        <f t="shared" si="0"/>
        <v>92.592592592592595</v>
      </c>
      <c r="F22" s="9">
        <f t="shared" si="1"/>
        <v>0.15548129880671083</v>
      </c>
    </row>
    <row r="23" spans="1:6" ht="22.5" x14ac:dyDescent="0.2">
      <c r="A23" s="5" t="s">
        <v>29</v>
      </c>
      <c r="B23" s="6" t="s">
        <v>30</v>
      </c>
      <c r="C23" s="7">
        <v>6371856.2300000004</v>
      </c>
      <c r="D23" s="7">
        <v>4956710.62</v>
      </c>
      <c r="E23" s="7">
        <f t="shared" si="0"/>
        <v>77.790685179976194</v>
      </c>
      <c r="F23" s="7">
        <f t="shared" si="1"/>
        <v>30.827032200264675</v>
      </c>
    </row>
    <row r="24" spans="1:6" outlineLevel="1" x14ac:dyDescent="0.2">
      <c r="A24" s="14" t="s">
        <v>31</v>
      </c>
      <c r="B24" s="8" t="s">
        <v>32</v>
      </c>
      <c r="C24" s="9">
        <v>269600</v>
      </c>
      <c r="D24" s="9">
        <v>166265.76</v>
      </c>
      <c r="E24" s="9">
        <f t="shared" si="0"/>
        <v>61.67127596439169</v>
      </c>
      <c r="F24" s="9">
        <f t="shared" si="1"/>
        <v>1.0340486524753949</v>
      </c>
    </row>
    <row r="25" spans="1:6" outlineLevel="1" x14ac:dyDescent="0.2">
      <c r="A25" s="14" t="s">
        <v>33</v>
      </c>
      <c r="B25" s="8" t="s">
        <v>34</v>
      </c>
      <c r="C25" s="9">
        <v>3376030.4</v>
      </c>
      <c r="D25" s="9">
        <v>2933263.54</v>
      </c>
      <c r="E25" s="9">
        <f t="shared" si="0"/>
        <v>86.884985988277833</v>
      </c>
      <c r="F25" s="9">
        <f t="shared" si="1"/>
        <v>18.242704997662816</v>
      </c>
    </row>
    <row r="26" spans="1:6" outlineLevel="1" x14ac:dyDescent="0.2">
      <c r="A26" s="14" t="s">
        <v>35</v>
      </c>
      <c r="B26" s="8" t="s">
        <v>36</v>
      </c>
      <c r="C26" s="9">
        <v>2726225.83</v>
      </c>
      <c r="D26" s="9">
        <v>1857181.32</v>
      </c>
      <c r="E26" s="9">
        <f t="shared" si="0"/>
        <v>68.122798176261128</v>
      </c>
      <c r="F26" s="9">
        <f t="shared" si="1"/>
        <v>11.550278550126466</v>
      </c>
    </row>
    <row r="27" spans="1:6" x14ac:dyDescent="0.2">
      <c r="A27" s="5" t="s">
        <v>37</v>
      </c>
      <c r="B27" s="6" t="s">
        <v>38</v>
      </c>
      <c r="C27" s="7">
        <v>4000</v>
      </c>
      <c r="D27" s="7">
        <v>4000</v>
      </c>
      <c r="E27" s="7">
        <f t="shared" si="0"/>
        <v>100</v>
      </c>
      <c r="F27" s="7">
        <f t="shared" si="1"/>
        <v>2.4877007809073731E-2</v>
      </c>
    </row>
    <row r="28" spans="1:6" ht="33.75" outlineLevel="1" x14ac:dyDescent="0.2">
      <c r="A28" s="14" t="s">
        <v>61</v>
      </c>
      <c r="B28" s="8" t="s">
        <v>62</v>
      </c>
      <c r="C28" s="9">
        <v>4000</v>
      </c>
      <c r="D28" s="9">
        <v>4000</v>
      </c>
      <c r="E28" s="9">
        <f t="shared" si="0"/>
        <v>100</v>
      </c>
      <c r="F28" s="9">
        <f t="shared" si="1"/>
        <v>2.4877007809073731E-2</v>
      </c>
    </row>
    <row r="29" spans="1:6" x14ac:dyDescent="0.2">
      <c r="A29" s="5" t="s">
        <v>39</v>
      </c>
      <c r="B29" s="6" t="s">
        <v>40</v>
      </c>
      <c r="C29" s="7">
        <v>5023885.3899999997</v>
      </c>
      <c r="D29" s="7">
        <v>3159236.37</v>
      </c>
      <c r="E29" s="7">
        <f t="shared" si="0"/>
        <v>62.884324078897833</v>
      </c>
      <c r="F29" s="7">
        <f t="shared" si="1"/>
        <v>19.648086961799937</v>
      </c>
    </row>
    <row r="30" spans="1:6" outlineLevel="1" x14ac:dyDescent="0.2">
      <c r="A30" s="14" t="s">
        <v>41</v>
      </c>
      <c r="B30" s="8" t="s">
        <v>42</v>
      </c>
      <c r="C30" s="9">
        <v>5023885.3899999997</v>
      </c>
      <c r="D30" s="9">
        <v>3159236.37</v>
      </c>
      <c r="E30" s="9">
        <f t="shared" si="0"/>
        <v>62.884324078897833</v>
      </c>
      <c r="F30" s="9">
        <f t="shared" si="1"/>
        <v>19.648086961799937</v>
      </c>
    </row>
    <row r="31" spans="1:6" x14ac:dyDescent="0.2">
      <c r="A31" s="5" t="s">
        <v>43</v>
      </c>
      <c r="B31" s="6" t="s">
        <v>44</v>
      </c>
      <c r="C31" s="7">
        <v>293600</v>
      </c>
      <c r="D31" s="7">
        <v>218207.97</v>
      </c>
      <c r="E31" s="7">
        <f t="shared" si="0"/>
        <v>74.321515667574928</v>
      </c>
      <c r="F31" s="7">
        <f t="shared" si="1"/>
        <v>1.3570903434230317</v>
      </c>
    </row>
    <row r="32" spans="1:6" outlineLevel="1" x14ac:dyDescent="0.2">
      <c r="A32" s="14" t="s">
        <v>45</v>
      </c>
      <c r="B32" s="8" t="s">
        <v>46</v>
      </c>
      <c r="C32" s="9">
        <v>293600</v>
      </c>
      <c r="D32" s="9">
        <v>218207.97</v>
      </c>
      <c r="E32" s="9">
        <f t="shared" si="0"/>
        <v>74.321515667574928</v>
      </c>
      <c r="F32" s="9">
        <f t="shared" si="1"/>
        <v>1.3570903434230317</v>
      </c>
    </row>
    <row r="33" spans="1:6" x14ac:dyDescent="0.2">
      <c r="A33" s="5" t="s">
        <v>63</v>
      </c>
      <c r="B33" s="6" t="s">
        <v>64</v>
      </c>
      <c r="C33" s="7">
        <v>640609</v>
      </c>
      <c r="D33" s="7">
        <v>15000</v>
      </c>
      <c r="E33" s="7">
        <f t="shared" si="0"/>
        <v>2.3415218955712453</v>
      </c>
      <c r="F33" s="7">
        <f t="shared" si="1"/>
        <v>9.3288779284026499E-2</v>
      </c>
    </row>
    <row r="34" spans="1:6" outlineLevel="1" x14ac:dyDescent="0.2">
      <c r="A34" s="14" t="s">
        <v>65</v>
      </c>
      <c r="B34" s="8" t="s">
        <v>66</v>
      </c>
      <c r="C34" s="9">
        <v>640609</v>
      </c>
      <c r="D34" s="9">
        <v>15000</v>
      </c>
      <c r="E34" s="9">
        <f t="shared" si="0"/>
        <v>2.3415218955712453</v>
      </c>
      <c r="F34" s="9">
        <f t="shared" si="1"/>
        <v>9.3288779284026499E-2</v>
      </c>
    </row>
    <row r="35" spans="1:6" ht="12.75" customHeight="1" x14ac:dyDescent="0.2">
      <c r="A35" s="5" t="s">
        <v>53</v>
      </c>
      <c r="B35" s="6" t="s">
        <v>54</v>
      </c>
      <c r="C35" s="7">
        <v>1000</v>
      </c>
      <c r="D35" s="7">
        <v>0</v>
      </c>
      <c r="E35" s="7">
        <f t="shared" si="0"/>
        <v>0</v>
      </c>
      <c r="F35" s="7">
        <f t="shared" si="1"/>
        <v>0</v>
      </c>
    </row>
    <row r="36" spans="1:6" ht="45" customHeight="1" x14ac:dyDescent="0.2">
      <c r="A36" s="14" t="s">
        <v>55</v>
      </c>
      <c r="B36" s="8" t="s">
        <v>56</v>
      </c>
      <c r="C36" s="9">
        <v>1000</v>
      </c>
      <c r="D36" s="9">
        <v>0</v>
      </c>
      <c r="E36" s="9">
        <f t="shared" si="0"/>
        <v>0</v>
      </c>
      <c r="F36" s="9">
        <f t="shared" si="1"/>
        <v>0</v>
      </c>
    </row>
    <row r="37" spans="1:6" ht="20.25" customHeight="1" x14ac:dyDescent="0.2">
      <c r="A37" s="10" t="s">
        <v>47</v>
      </c>
      <c r="B37" s="11"/>
      <c r="C37" s="12">
        <v>22737361.18</v>
      </c>
      <c r="D37" s="12">
        <v>16079104.17</v>
      </c>
      <c r="E37" s="12">
        <f t="shared" si="0"/>
        <v>70.716667790558446</v>
      </c>
      <c r="F37" s="12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2018-02-08T13:12:12Z</cp:lastPrinted>
  <dcterms:created xsi:type="dcterms:W3CDTF">2018-01-22T07:43:58Z</dcterms:created>
  <dcterms:modified xsi:type="dcterms:W3CDTF">2021-10-11T13:43:28Z</dcterms:modified>
</cp:coreProperties>
</file>