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9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<sst xmlns="http://schemas.openxmlformats.org/spreadsheetml/2006/main" count="62" uniqueCount="62">
  <si>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</si>
  <si>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</si>
  <si>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</si>
  <si>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</si>
  <si>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</si>
  <si>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</si>
  <si>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</si>
  <si>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</si>
  <si>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</si>
  <si>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</si>
  <si>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</si>
  <si>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</si>
  <si>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</si>
  <si>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</si>
  <si>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</si>
  <si>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</si>
  <si>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</si>
  <si>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</si>
  <si>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</si>
  <si>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</si>
  <si>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</si>
  <si>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</si>
  <si>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</si>
  <si>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</si>
  <si>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</si>
  <si>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</si>
  <si>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</si>
  <si>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</si>
  <si>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</si>
  <si>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</si>
  <si>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</si>
  <si>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</si>
  <si>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</si>
  <si>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</si>
  <si>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</si>
  <si>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</si>
  <si>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</si>
  <si>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</si>
  <si>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</si>
  <si>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</si>
  <si>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</si>
  <si>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</si>
  <si>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</si>
  <si>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</si>
  <si>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</si>
  <si>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</si>
  <si>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</si>
  <si>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</si>
  <si>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</si>
  <si>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</si>
  <si>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</si>
  <si>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</si>
  <si>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</si>
  <si>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</si>
  <si>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</si>
  <si>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</si>
  <si>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</si>
  <si>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</si>
  <si>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</si>
  <si>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Ассигнования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</si>
  <si>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</si>
  <si>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на 01 апреля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</si>
</sst>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A9" sqref="A9:D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59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6750329.0800000001</v>
      </c>
      <c r="D9" s="7">
        <v>1377458.81</v>
      </c>
      <c r="E9" s="7">
        <f>D9/C9*100</f>
        <v>20.405802349416717</v>
      </c>
      <c r="F9" s="7">
        <f>D9/$D$34*100</f>
        <v>51.987496118135155</v>
      </c>
    </row>
    <row r="10" spans="1:7" ht="56.25" outlineLevel="1" x14ac:dyDescent="0.2">
      <c r="A10" s="14" t="s">
        <v>6</v>
      </c>
      <c r="B10" s="8" t="s">
        <v>7</v>
      </c>
      <c r="C10" s="9">
        <v>98200</v>
      </c>
      <c r="D10" s="9">
        <v>0</v>
      </c>
      <c r="E10" s="9">
        <f t="shared" ref="E10:E34" si="0">D10/C10*100</f>
        <v>0</v>
      </c>
      <c r="F10" s="9">
        <f t="shared" ref="F10:F34" si="1">D10/$D$34*100</f>
        <v>0</v>
      </c>
    </row>
    <row r="11" spans="1:7" ht="67.5" outlineLevel="1" x14ac:dyDescent="0.2">
      <c r="A11" s="14" t="s">
        <v>8</v>
      </c>
      <c r="B11" s="8" t="s">
        <v>9</v>
      </c>
      <c r="C11" s="9">
        <v>6081120</v>
      </c>
      <c r="D11" s="9">
        <v>1211871.6499999999</v>
      </c>
      <c r="E11" s="9">
        <f t="shared" si="0"/>
        <v>19.928428480279948</v>
      </c>
      <c r="F11" s="9">
        <f t="shared" si="1"/>
        <v>45.737972157623389</v>
      </c>
    </row>
    <row r="12" spans="1:7" ht="56.25" outlineLevel="1" x14ac:dyDescent="0.2">
      <c r="A12" s="14" t="s">
        <v>10</v>
      </c>
      <c r="B12" s="8" t="s">
        <v>11</v>
      </c>
      <c r="C12" s="9">
        <v>382700</v>
      </c>
      <c r="D12" s="9">
        <v>97850</v>
      </c>
      <c r="E12" s="9">
        <f t="shared" si="0"/>
        <v>25.568330284818398</v>
      </c>
      <c r="F12" s="9">
        <f t="shared" si="1"/>
        <v>3.693015325198381</v>
      </c>
    </row>
    <row r="13" spans="1:7" outlineLevel="1" x14ac:dyDescent="0.2">
      <c r="A13" s="14" t="s">
        <v>12</v>
      </c>
      <c r="B13" s="8" t="s">
        <v>13</v>
      </c>
      <c r="C13" s="9">
        <v>5289.08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183020</v>
      </c>
      <c r="D14" s="9">
        <v>67737.16</v>
      </c>
      <c r="E14" s="9">
        <f t="shared" si="0"/>
        <v>37.010796634247626</v>
      </c>
      <c r="F14" s="9">
        <f t="shared" si="1"/>
        <v>2.5565086353133855</v>
      </c>
    </row>
    <row r="15" spans="1:7" x14ac:dyDescent="0.2">
      <c r="A15" s="5" t="s">
        <v>16</v>
      </c>
      <c r="B15" s="6" t="s">
        <v>17</v>
      </c>
      <c r="C15" s="7">
        <v>153000</v>
      </c>
      <c r="D15" s="7">
        <v>29910.47</v>
      </c>
      <c r="E15" s="7">
        <f t="shared" si="0"/>
        <v>19.549326797385621</v>
      </c>
      <c r="F15" s="7">
        <f t="shared" si="1"/>
        <v>1.1288689227786042</v>
      </c>
    </row>
    <row r="16" spans="1:7" ht="22.5" outlineLevel="1" x14ac:dyDescent="0.2">
      <c r="A16" s="14" t="s">
        <v>18</v>
      </c>
      <c r="B16" s="8" t="s">
        <v>19</v>
      </c>
      <c r="C16" s="9">
        <v>153000</v>
      </c>
      <c r="D16" s="9">
        <v>29910.47</v>
      </c>
      <c r="E16" s="9">
        <f t="shared" si="0"/>
        <v>19.549326797385621</v>
      </c>
      <c r="F16" s="9">
        <f t="shared" si="1"/>
        <v>1.1288689227786042</v>
      </c>
    </row>
    <row r="17" spans="1:6" ht="33.75" x14ac:dyDescent="0.2">
      <c r="A17" s="5" t="s">
        <v>20</v>
      </c>
      <c r="B17" s="6" t="s">
        <v>21</v>
      </c>
      <c r="C17" s="7">
        <v>1814000</v>
      </c>
      <c r="D17" s="7">
        <v>24600</v>
      </c>
      <c r="E17" s="7">
        <f t="shared" si="0"/>
        <v>1.3561190738699007</v>
      </c>
      <c r="F17" s="7">
        <f t="shared" si="1"/>
        <v>0.92844330096964922</v>
      </c>
    </row>
    <row r="18" spans="1:6" ht="45" outlineLevel="1" x14ac:dyDescent="0.2">
      <c r="A18" s="14" t="s">
        <v>22</v>
      </c>
      <c r="B18" s="8" t="s">
        <v>60</v>
      </c>
      <c r="C18" s="9">
        <v>1796700</v>
      </c>
      <c r="D18" s="9">
        <v>24600</v>
      </c>
      <c r="E18" s="9">
        <f t="shared" si="0"/>
        <v>1.369176824177659</v>
      </c>
      <c r="F18" s="9">
        <f t="shared" si="1"/>
        <v>0.92844330096964922</v>
      </c>
    </row>
    <row r="19" spans="1:6" ht="33.75" outlineLevel="1" x14ac:dyDescent="0.2">
      <c r="A19" s="14" t="s">
        <v>23</v>
      </c>
      <c r="B19" s="8" t="s">
        <v>24</v>
      </c>
      <c r="C19" s="9">
        <v>17300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25</v>
      </c>
      <c r="B20" s="6" t="s">
        <v>26</v>
      </c>
      <c r="C20" s="7">
        <v>1523967.48</v>
      </c>
      <c r="D20" s="7">
        <v>113606.37</v>
      </c>
      <c r="E20" s="7">
        <f t="shared" si="0"/>
        <v>7.4546452920373332</v>
      </c>
      <c r="F20" s="7">
        <f t="shared" si="1"/>
        <v>4.2876859013812734</v>
      </c>
    </row>
    <row r="21" spans="1:6" ht="22.5" outlineLevel="1" x14ac:dyDescent="0.2">
      <c r="A21" s="14" t="s">
        <v>27</v>
      </c>
      <c r="B21" s="8" t="s">
        <v>28</v>
      </c>
      <c r="C21" s="9">
        <v>1523967.48</v>
      </c>
      <c r="D21" s="9">
        <v>113606.37</v>
      </c>
      <c r="E21" s="9">
        <f t="shared" si="0"/>
        <v>7.4546452920373332</v>
      </c>
      <c r="F21" s="9">
        <f t="shared" si="1"/>
        <v>4.2876859013812734</v>
      </c>
    </row>
    <row r="22" spans="1:6" ht="22.5" outlineLevel="1" x14ac:dyDescent="0.2">
      <c r="A22" s="5" t="s">
        <v>29</v>
      </c>
      <c r="B22" s="6" t="s">
        <v>30</v>
      </c>
      <c r="C22" s="7">
        <v>6581956.2300000004</v>
      </c>
      <c r="D22" s="7">
        <v>200543.28</v>
      </c>
      <c r="E22" s="7">
        <f t="shared" si="0"/>
        <v>3.0468643818374339</v>
      </c>
      <c r="F22" s="7">
        <f t="shared" si="1"/>
        <v>7.56882377522279</v>
      </c>
    </row>
    <row r="23" spans="1:6" x14ac:dyDescent="0.2">
      <c r="A23" s="14" t="s">
        <v>31</v>
      </c>
      <c r="B23" s="8" t="s">
        <v>32</v>
      </c>
      <c r="C23" s="9">
        <v>277800</v>
      </c>
      <c r="D23" s="9">
        <v>9523.52</v>
      </c>
      <c r="E23" s="9">
        <f t="shared" si="0"/>
        <v>3.4281929445644352</v>
      </c>
      <c r="F23" s="9">
        <f t="shared" si="1"/>
        <v>0.35943285957928756</v>
      </c>
    </row>
    <row r="24" spans="1:6" outlineLevel="1" x14ac:dyDescent="0.2">
      <c r="A24" s="14" t="s">
        <v>33</v>
      </c>
      <c r="B24" s="8" t="s">
        <v>34</v>
      </c>
      <c r="C24" s="9">
        <v>3074830.4</v>
      </c>
      <c r="D24" s="9">
        <v>25970.53</v>
      </c>
      <c r="E24" s="9">
        <f t="shared" si="0"/>
        <v>0.84461666568666682</v>
      </c>
      <c r="F24" s="9">
        <f t="shared" si="1"/>
        <v>0.98016929272891473</v>
      </c>
    </row>
    <row r="25" spans="1:6" outlineLevel="1" x14ac:dyDescent="0.2">
      <c r="A25" s="14" t="s">
        <v>35</v>
      </c>
      <c r="B25" s="8" t="s">
        <v>36</v>
      </c>
      <c r="C25" s="9">
        <v>3229325.83</v>
      </c>
      <c r="D25" s="9">
        <v>165049.23000000001</v>
      </c>
      <c r="E25" s="9">
        <f t="shared" si="0"/>
        <v>5.1109500461896715</v>
      </c>
      <c r="F25" s="9">
        <f t="shared" si="1"/>
        <v>6.2292216229145883</v>
      </c>
    </row>
    <row r="26" spans="1:6" outlineLevel="1" x14ac:dyDescent="0.2">
      <c r="A26" s="5" t="s">
        <v>37</v>
      </c>
      <c r="B26" s="6" t="s">
        <v>38</v>
      </c>
      <c r="C26" s="7">
        <v>22100</v>
      </c>
      <c r="D26" s="7">
        <v>0</v>
      </c>
      <c r="E26" s="7">
        <f t="shared" si="0"/>
        <v>0</v>
      </c>
      <c r="F26" s="7">
        <f t="shared" si="1"/>
        <v>0</v>
      </c>
    </row>
    <row r="27" spans="1:6" x14ac:dyDescent="0.2">
      <c r="A27" s="14" t="s">
        <v>39</v>
      </c>
      <c r="B27" s="8" t="s">
        <v>40</v>
      </c>
      <c r="C27" s="9">
        <v>22100</v>
      </c>
      <c r="D27" s="9">
        <v>0</v>
      </c>
      <c r="E27" s="9">
        <f t="shared" si="0"/>
        <v>0</v>
      </c>
      <c r="F27" s="9">
        <f t="shared" si="1"/>
        <v>0</v>
      </c>
    </row>
    <row r="28" spans="1:6" outlineLevel="1" x14ac:dyDescent="0.2">
      <c r="A28" s="5" t="s">
        <v>41</v>
      </c>
      <c r="B28" s="6" t="s">
        <v>42</v>
      </c>
      <c r="C28" s="7">
        <v>4796185.3899999997</v>
      </c>
      <c r="D28" s="7">
        <v>831063.29</v>
      </c>
      <c r="E28" s="7">
        <f t="shared" si="0"/>
        <v>17.327588957106599</v>
      </c>
      <c r="F28" s="7">
        <f t="shared" si="1"/>
        <v>31.36565627163808</v>
      </c>
    </row>
    <row r="29" spans="1:6" x14ac:dyDescent="0.2">
      <c r="A29" s="14" t="s">
        <v>43</v>
      </c>
      <c r="B29" s="8" t="s">
        <v>44</v>
      </c>
      <c r="C29" s="9">
        <v>4796185.3899999997</v>
      </c>
      <c r="D29" s="9">
        <v>831063.29</v>
      </c>
      <c r="E29" s="9">
        <f t="shared" si="0"/>
        <v>17.327588957106599</v>
      </c>
      <c r="F29" s="9">
        <f t="shared" si="1"/>
        <v>31.36565627163808</v>
      </c>
    </row>
    <row r="30" spans="1:6" outlineLevel="1" x14ac:dyDescent="0.2">
      <c r="A30" s="5" t="s">
        <v>45</v>
      </c>
      <c r="B30" s="6" t="s">
        <v>46</v>
      </c>
      <c r="C30" s="7">
        <v>293600</v>
      </c>
      <c r="D30" s="7">
        <v>72414.149999999994</v>
      </c>
      <c r="E30" s="7">
        <f t="shared" si="0"/>
        <v>24.664220027247953</v>
      </c>
      <c r="F30" s="7">
        <f t="shared" si="1"/>
        <v>2.7330257098744437</v>
      </c>
    </row>
    <row r="31" spans="1:6" x14ac:dyDescent="0.2">
      <c r="A31" s="14" t="s">
        <v>47</v>
      </c>
      <c r="B31" s="8" t="s">
        <v>48</v>
      </c>
      <c r="C31" s="9">
        <v>293600</v>
      </c>
      <c r="D31" s="9">
        <v>72414.149999999994</v>
      </c>
      <c r="E31" s="9">
        <f t="shared" si="0"/>
        <v>24.664220027247953</v>
      </c>
      <c r="F31" s="9">
        <f t="shared" si="1"/>
        <v>2.7330257098744437</v>
      </c>
    </row>
    <row r="32" spans="1:6" ht="33.75" outlineLevel="1" x14ac:dyDescent="0.2">
      <c r="A32" s="5" t="s">
        <v>55</v>
      </c>
      <c r="B32" s="6" t="s">
        <v>56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x14ac:dyDescent="0.2">
      <c r="A33" s="14" t="s">
        <v>57</v>
      </c>
      <c r="B33" s="8" t="s">
        <v>58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outlineLevel="1" x14ac:dyDescent="0.2">
      <c r="A34" s="10" t="s">
        <v>49</v>
      </c>
      <c r="B34" s="11"/>
      <c r="C34" s="12">
        <v>21936138.18</v>
      </c>
      <c r="D34" s="12">
        <v>2649596.37</v>
      </c>
      <c r="E34" s="12">
        <f t="shared" si="0"/>
        <v>12.078681982481934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2021-04-12T05:56:22Z</dcterms:modified>
</cp:coreProperties>
</file>