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<sst xmlns="http://schemas.openxmlformats.org/spreadsheetml/2006/main" count="64" uniqueCount="64">
  <si>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</si>
  <si>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</si>
  <si>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</si>
  <si>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</si>
  <si>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</si>
  <si>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</si>
  <si>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</si>
  <si>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</si>
  <si>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</si>
  <si>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</si>
  <si>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</si>
  <si>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</si>
  <si>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</si>
  <si>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</si>
  <si>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</si>
  <si>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</si>
  <si>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</si>
  <si>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</si>
  <si>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</si>
  <si>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</si>
  <si>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</si>
  <si>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</si>
  <si>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</si>
  <si>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</si>
  <si>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</si>
  <si>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</si>
  <si>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</si>
  <si>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</si>
  <si>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</si>
  <si>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</si>
  <si>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</si>
  <si>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</si>
  <si>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</si>
  <si>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</si>
  <si>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</si>
  <si>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</si>
  <si>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</si>
  <si>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</si>
  <si>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</si>
  <si>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</si>
  <si>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</si>
  <si>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</si>
  <si>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</si>
  <si>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</si>
  <si>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</si>
  <si>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</si>
  <si>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</si>
  <si>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</si>
  <si>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</si>
  <si>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</si>
  <si>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</si>
  <si>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</si>
  <si>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</si>
  <si>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</si>
  <si>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</si>
  <si>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</si>
  <si>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</si>
  <si>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</si>
  <si>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</si>
  <si>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</si>
  <si>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</si>
  <si>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</si>
  <si>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</si>
  <si>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мая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</si>
</sst>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topLeftCell="A16" workbookViewId="0">
      <selection activeCell="A9" sqref="A9:D35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51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55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52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63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6950127.5800000001</v>
      </c>
      <c r="D9" s="7">
        <v>2079362.7</v>
      </c>
      <c r="E9" s="7">
        <f>D9/C9*100</f>
        <v>29.918338563793672</v>
      </c>
      <c r="F9" s="14">
        <f>D9/$D$35*100</f>
        <v>53.362279916873248</v>
      </c>
    </row>
    <row r="10" spans="1:7" ht="56.25" outlineLevel="1" x14ac:dyDescent="0.2">
      <c r="A10" s="17" t="s">
        <v>6</v>
      </c>
      <c r="B10" s="8" t="s">
        <v>7</v>
      </c>
      <c r="C10" s="9">
        <v>135600</v>
      </c>
      <c r="D10" s="9">
        <v>300</v>
      </c>
      <c r="E10" s="9">
        <f t="shared" ref="E10:E35" si="0">D10/C10*100</f>
        <v>0.22123893805309736</v>
      </c>
      <c r="F10" s="15">
        <f t="shared" ref="F10:F35" si="1">D10/$D$35*100</f>
        <v>7.6988415609561406E-3</v>
      </c>
    </row>
    <row r="11" spans="1:7" ht="67.5" outlineLevel="1" x14ac:dyDescent="0.2">
      <c r="A11" s="17" t="s">
        <v>8</v>
      </c>
      <c r="B11" s="8" t="s">
        <v>9</v>
      </c>
      <c r="C11" s="9">
        <v>6139100</v>
      </c>
      <c r="D11" s="9">
        <v>1886378.65</v>
      </c>
      <c r="E11" s="9">
        <f t="shared" si="0"/>
        <v>30.727283315143911</v>
      </c>
      <c r="F11" s="15">
        <f t="shared" si="1"/>
        <v>48.409767834401116</v>
      </c>
    </row>
    <row r="12" spans="1:7" ht="56.25" outlineLevel="1" x14ac:dyDescent="0.2">
      <c r="A12" s="17" t="s">
        <v>10</v>
      </c>
      <c r="B12" s="8" t="s">
        <v>11</v>
      </c>
      <c r="C12" s="9">
        <v>372300</v>
      </c>
      <c r="D12" s="9">
        <v>132983.32</v>
      </c>
      <c r="E12" s="9">
        <f t="shared" si="0"/>
        <v>35.719398334676342</v>
      </c>
      <c r="F12" s="15">
        <f t="shared" si="1"/>
        <v>3.4127250364330992</v>
      </c>
    </row>
    <row r="13" spans="1:7" outlineLevel="1" x14ac:dyDescent="0.2">
      <c r="A13" s="17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14</v>
      </c>
      <c r="B14" s="8" t="s">
        <v>15</v>
      </c>
      <c r="C14" s="9">
        <v>169127.58</v>
      </c>
      <c r="D14" s="9">
        <v>59700.73</v>
      </c>
      <c r="E14" s="9">
        <f t="shared" si="0"/>
        <v>35.299227955606064</v>
      </c>
      <c r="F14" s="15">
        <f t="shared" si="1"/>
        <v>1.5320882044780704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46177.56</v>
      </c>
      <c r="E15" s="7">
        <f t="shared" si="0"/>
        <v>32.913442622950818</v>
      </c>
      <c r="F15" s="14">
        <f t="shared" si="1"/>
        <v>1.185045727038486</v>
      </c>
    </row>
    <row r="16" spans="1:7" ht="22.5" outlineLevel="1" x14ac:dyDescent="0.2">
      <c r="A16" s="17" t="s">
        <v>18</v>
      </c>
      <c r="B16" s="8" t="s">
        <v>19</v>
      </c>
      <c r="C16" s="9">
        <v>140300</v>
      </c>
      <c r="D16" s="9">
        <v>46177.56</v>
      </c>
      <c r="E16" s="9">
        <f t="shared" si="0"/>
        <v>32.913442622950818</v>
      </c>
      <c r="F16" s="15">
        <f t="shared" si="1"/>
        <v>1.185045727038486</v>
      </c>
    </row>
    <row r="17" spans="1:6" ht="33.75" x14ac:dyDescent="0.2">
      <c r="A17" s="5" t="s">
        <v>20</v>
      </c>
      <c r="B17" s="6" t="s">
        <v>21</v>
      </c>
      <c r="C17" s="7">
        <v>2520084.9300000002</v>
      </c>
      <c r="D17" s="7">
        <v>14608.87</v>
      </c>
      <c r="E17" s="7">
        <f t="shared" si="0"/>
        <v>0.57969752630519478</v>
      </c>
      <c r="F17" s="14">
        <f t="shared" si="1"/>
        <v>0.37490458504868446</v>
      </c>
    </row>
    <row r="18" spans="1:6" ht="45" outlineLevel="1" x14ac:dyDescent="0.2">
      <c r="A18" s="17" t="s">
        <v>56</v>
      </c>
      <c r="B18" s="8" t="s">
        <v>57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17" t="s">
        <v>22</v>
      </c>
      <c r="B19" s="8" t="s">
        <v>23</v>
      </c>
      <c r="C19" s="9">
        <v>2508084.9300000002</v>
      </c>
      <c r="D19" s="9">
        <v>14608.87</v>
      </c>
      <c r="E19" s="9">
        <f t="shared" si="0"/>
        <v>0.58247110475640873</v>
      </c>
      <c r="F19" s="15">
        <f t="shared" si="1"/>
        <v>0.37490458504868446</v>
      </c>
    </row>
    <row r="20" spans="1:6" ht="33.75" x14ac:dyDescent="0.2">
      <c r="A20" s="17" t="s">
        <v>24</v>
      </c>
      <c r="B20" s="8" t="s">
        <v>25</v>
      </c>
      <c r="C20" s="9">
        <v>1000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1520469.87</v>
      </c>
      <c r="D21" s="7">
        <v>25226.42</v>
      </c>
      <c r="E21" s="7">
        <f t="shared" si="0"/>
        <v>1.6591200192608877</v>
      </c>
      <c r="F21" s="14">
        <f t="shared" si="1"/>
        <v>0.64738070243378387</v>
      </c>
    </row>
    <row r="22" spans="1:6" ht="22.5" outlineLevel="1" x14ac:dyDescent="0.2">
      <c r="A22" s="17" t="s">
        <v>28</v>
      </c>
      <c r="B22" s="8" t="s">
        <v>29</v>
      </c>
      <c r="C22" s="9">
        <v>1520469.87</v>
      </c>
      <c r="D22" s="9">
        <v>25226.42</v>
      </c>
      <c r="E22" s="9">
        <f t="shared" si="0"/>
        <v>1.6591200192608877</v>
      </c>
      <c r="F22" s="15">
        <f t="shared" si="1"/>
        <v>0.64738070243378387</v>
      </c>
    </row>
    <row r="23" spans="1:6" ht="22.5" x14ac:dyDescent="0.2">
      <c r="A23" s="5" t="s">
        <v>30</v>
      </c>
      <c r="B23" s="6" t="s">
        <v>31</v>
      </c>
      <c r="C23" s="7">
        <v>4787695.09</v>
      </c>
      <c r="D23" s="7">
        <v>335863.7</v>
      </c>
      <c r="E23" s="7">
        <f t="shared" si="0"/>
        <v>7.0151438988149932</v>
      </c>
      <c r="F23" s="14">
        <f t="shared" si="1"/>
        <v>8.619204707921682</v>
      </c>
    </row>
    <row r="24" spans="1:6" outlineLevel="1" x14ac:dyDescent="0.2">
      <c r="A24" s="17" t="s">
        <v>32</v>
      </c>
      <c r="B24" s="8" t="s">
        <v>33</v>
      </c>
      <c r="C24" s="9">
        <v>232400</v>
      </c>
      <c r="D24" s="9">
        <v>55712.81</v>
      </c>
      <c r="E24" s="9">
        <f t="shared" si="0"/>
        <v>23.972809810671254</v>
      </c>
      <c r="F24" s="15">
        <f t="shared" si="1"/>
        <v>1.429746990352176</v>
      </c>
    </row>
    <row r="25" spans="1:6" outlineLevel="1" x14ac:dyDescent="0.2">
      <c r="A25" s="17" t="s">
        <v>34</v>
      </c>
      <c r="B25" s="8" t="s">
        <v>35</v>
      </c>
      <c r="C25" s="9">
        <v>433326.45</v>
      </c>
      <c r="D25" s="9">
        <v>23123.03</v>
      </c>
      <c r="E25" s="9">
        <f t="shared" si="0"/>
        <v>5.3361686091398299</v>
      </c>
      <c r="F25" s="15">
        <f t="shared" si="1"/>
        <v>0.59340181459745212</v>
      </c>
    </row>
    <row r="26" spans="1:6" outlineLevel="1" x14ac:dyDescent="0.2">
      <c r="A26" s="17" t="s">
        <v>36</v>
      </c>
      <c r="B26" s="8" t="s">
        <v>37</v>
      </c>
      <c r="C26" s="9">
        <v>4121968.6400000001</v>
      </c>
      <c r="D26" s="9">
        <v>257027.86</v>
      </c>
      <c r="E26" s="9">
        <f t="shared" si="0"/>
        <v>6.2355607829175517</v>
      </c>
      <c r="F26" s="15">
        <f t="shared" si="1"/>
        <v>6.5960559029720534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0</v>
      </c>
      <c r="E27" s="7">
        <f t="shared" si="0"/>
        <v>0</v>
      </c>
      <c r="F27" s="14">
        <f t="shared" si="1"/>
        <v>0</v>
      </c>
    </row>
    <row r="28" spans="1:6" outlineLevel="1" x14ac:dyDescent="0.2">
      <c r="A28" s="17" t="s">
        <v>40</v>
      </c>
      <c r="B28" s="8" t="s">
        <v>41</v>
      </c>
      <c r="C28" s="9">
        <v>24100</v>
      </c>
      <c r="D28" s="9">
        <v>0</v>
      </c>
      <c r="E28" s="9">
        <f t="shared" si="0"/>
        <v>0</v>
      </c>
      <c r="F28" s="15">
        <f t="shared" si="1"/>
        <v>0</v>
      </c>
    </row>
    <row r="29" spans="1:6" x14ac:dyDescent="0.2">
      <c r="A29" s="5" t="s">
        <v>42</v>
      </c>
      <c r="B29" s="6" t="s">
        <v>43</v>
      </c>
      <c r="C29" s="7">
        <v>4139958.3</v>
      </c>
      <c r="D29" s="7">
        <v>1289439.8400000001</v>
      </c>
      <c r="E29" s="7">
        <f t="shared" si="0"/>
        <v>31.146203574079482</v>
      </c>
      <c r="F29" s="14">
        <f t="shared" si="1"/>
        <v>33.090643435148785</v>
      </c>
    </row>
    <row r="30" spans="1:6" outlineLevel="1" x14ac:dyDescent="0.2">
      <c r="A30" s="17" t="s">
        <v>44</v>
      </c>
      <c r="B30" s="8" t="s">
        <v>45</v>
      </c>
      <c r="C30" s="9">
        <v>4139958.3</v>
      </c>
      <c r="D30" s="9">
        <v>1289439.8400000001</v>
      </c>
      <c r="E30" s="9">
        <f t="shared" si="0"/>
        <v>31.146203574079482</v>
      </c>
      <c r="F30" s="15">
        <f t="shared" si="1"/>
        <v>33.090643435148785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106011.05</v>
      </c>
      <c r="E31" s="7">
        <f t="shared" si="0"/>
        <v>35.184550282110855</v>
      </c>
      <c r="F31" s="14">
        <f t="shared" si="1"/>
        <v>2.7205409255353317</v>
      </c>
    </row>
    <row r="32" spans="1:6" outlineLevel="1" x14ac:dyDescent="0.2">
      <c r="A32" s="17" t="s">
        <v>48</v>
      </c>
      <c r="B32" s="8" t="s">
        <v>49</v>
      </c>
      <c r="C32" s="9">
        <v>301300</v>
      </c>
      <c r="D32" s="9">
        <v>106011.05</v>
      </c>
      <c r="E32" s="9">
        <f t="shared" si="0"/>
        <v>35.184550282110855</v>
      </c>
      <c r="F32" s="15">
        <f t="shared" si="1"/>
        <v>2.7205409255353317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17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20385035.77</v>
      </c>
      <c r="D35" s="12">
        <v>3896690.14</v>
      </c>
      <c r="E35" s="12">
        <f t="shared" si="0"/>
        <v>19.115444210966917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2020-05-18T13:43:24Z</dcterms:modified>
</cp:coreProperties>
</file>