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</calcChain>
</file>

<file path=xl/sharedStrings.xml><?xml version="1.0" encoding="utf-8"?>
<sst xmlns="http://schemas.openxmlformats.org/spreadsheetml/2006/main" count="72" uniqueCount="72">
  <si>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</si>
  <si>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</si>
  <si>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</si>
  <si>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</si>
  <si>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</si>
  <si>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</si>
  <si>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</si>
  <si>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</si>
  <si>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</si>
  <si>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</si>
  <si>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</si>
  <si>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</si>
  <si>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</si>
  <si>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</si>
  <si>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</si>
  <si>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</si>
  <si>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</si>
  <si>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</si>
  <si>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</si>
  <si>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</si>
  <si>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</si>
  <si>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</si>
  <si>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</si>
  <si>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</si>
  <si>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</si>
  <si>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</si>
  <si>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</si>
  <si>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</si>
  <si>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</si>
  <si>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</si>
  <si>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</si>
  <si>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</si>
  <si>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</si>
  <si>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</si>
  <si>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</si>
  <si>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</si>
  <si>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</si>
  <si>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</si>
  <si>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</si>
  <si>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</si>
  <si>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</si>
  <si>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</si>
  <si>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</si>
  <si>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</si>
  <si>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</si>
  <si>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</si>
  <si>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</si>
  <si>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</si>
  <si>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</si>
  <si>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</si>
  <si>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</si>
  <si>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</si>
  <si>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</si>
  <si>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</si>
  <si>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</si>
  <si>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</si>
  <si>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</si>
  <si>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</si>
  <si>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</si>
  <si>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</si>
  <si>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</si>
  <si>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0408</t>
  </si>
  <si>
    <t>Транспорт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</si>
  <si>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</si>
  <si>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</si>
  <si>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</si>
  <si>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</si>
  <si>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</si>
  <si>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</si>
  <si>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</si>
  <si>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</si>
  <si>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июня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</si>
</sst>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tabSelected="1" workbookViewId="0">
      <selection activeCell="D47" sqref="D4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71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7796833.7800000003</v>
      </c>
      <c r="D9" s="7">
        <v>3265817.93</v>
      </c>
      <c r="E9" s="7">
        <f>D9/C9*100</f>
        <v>41.886463430543976</v>
      </c>
      <c r="F9" s="7">
        <f>D9/$D$39*100</f>
        <v>52.758784301474549</v>
      </c>
    </row>
    <row r="10" spans="1:7" ht="56.25" outlineLevel="1" x14ac:dyDescent="0.2">
      <c r="A10" s="14" t="s">
        <v>6</v>
      </c>
      <c r="B10" s="8" t="s">
        <v>7</v>
      </c>
      <c r="C10" s="9">
        <v>103500</v>
      </c>
      <c r="D10" s="9">
        <v>62551.199999999997</v>
      </c>
      <c r="E10" s="9">
        <f t="shared" ref="E10:E39" si="0">D10/C10*100</f>
        <v>60.435942028985501</v>
      </c>
      <c r="F10" s="9">
        <f t="shared" ref="F10:F39" si="1">D10/$D$39*100</f>
        <v>1.0105049758846767</v>
      </c>
    </row>
    <row r="11" spans="1:7" ht="67.5" outlineLevel="1" x14ac:dyDescent="0.2">
      <c r="A11" s="14" t="s">
        <v>8</v>
      </c>
      <c r="B11" s="8" t="s">
        <v>9</v>
      </c>
      <c r="C11" s="9">
        <v>7079190</v>
      </c>
      <c r="D11" s="9">
        <v>2858695.9</v>
      </c>
      <c r="E11" s="9">
        <f t="shared" si="0"/>
        <v>40.381680672506313</v>
      </c>
      <c r="F11" s="9">
        <f t="shared" si="1"/>
        <v>46.181790780850307</v>
      </c>
    </row>
    <row r="12" spans="1:7" ht="56.25" outlineLevel="1" x14ac:dyDescent="0.2">
      <c r="A12" s="14" t="s">
        <v>10</v>
      </c>
      <c r="B12" s="8" t="s">
        <v>11</v>
      </c>
      <c r="C12" s="9">
        <v>409000</v>
      </c>
      <c r="D12" s="9">
        <v>209500</v>
      </c>
      <c r="E12" s="9">
        <f t="shared" si="0"/>
        <v>51.222493887530561</v>
      </c>
      <c r="F12" s="9">
        <f t="shared" si="1"/>
        <v>3.3844401457979982</v>
      </c>
    </row>
    <row r="13" spans="1:7" outlineLevel="1" x14ac:dyDescent="0.2">
      <c r="A13" s="14" t="s">
        <v>12</v>
      </c>
      <c r="B13" s="8" t="s">
        <v>13</v>
      </c>
      <c r="C13" s="9">
        <v>5023.78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200120</v>
      </c>
      <c r="D14" s="9">
        <v>135070.82999999999</v>
      </c>
      <c r="E14" s="9">
        <f t="shared" si="0"/>
        <v>67.494918049170494</v>
      </c>
      <c r="F14" s="9">
        <f t="shared" si="1"/>
        <v>2.1820483989415589</v>
      </c>
    </row>
    <row r="15" spans="1:7" x14ac:dyDescent="0.2">
      <c r="A15" s="5" t="s">
        <v>16</v>
      </c>
      <c r="B15" s="6" t="s">
        <v>17</v>
      </c>
      <c r="C15" s="7">
        <v>149100</v>
      </c>
      <c r="D15" s="7">
        <v>51545.64</v>
      </c>
      <c r="E15" s="7">
        <f t="shared" si="0"/>
        <v>34.571187122736418</v>
      </c>
      <c r="F15" s="7">
        <f t="shared" si="1"/>
        <v>0.83271185373198642</v>
      </c>
    </row>
    <row r="16" spans="1:7" ht="22.5" outlineLevel="1" x14ac:dyDescent="0.2">
      <c r="A16" s="14" t="s">
        <v>18</v>
      </c>
      <c r="B16" s="8" t="s">
        <v>19</v>
      </c>
      <c r="C16" s="9">
        <v>149100</v>
      </c>
      <c r="D16" s="9">
        <v>51545.64</v>
      </c>
      <c r="E16" s="9">
        <f t="shared" si="0"/>
        <v>34.571187122736418</v>
      </c>
      <c r="F16" s="9">
        <f t="shared" si="1"/>
        <v>0.83271185373198642</v>
      </c>
    </row>
    <row r="17" spans="1:6" ht="33.75" x14ac:dyDescent="0.2">
      <c r="A17" s="5" t="s">
        <v>20</v>
      </c>
      <c r="B17" s="6" t="s">
        <v>21</v>
      </c>
      <c r="C17" s="7">
        <v>253700</v>
      </c>
      <c r="D17" s="7">
        <v>96192.639999999999</v>
      </c>
      <c r="E17" s="7">
        <f t="shared" si="0"/>
        <v>37.915900670082777</v>
      </c>
      <c r="F17" s="7">
        <f t="shared" si="1"/>
        <v>1.5539772436577297</v>
      </c>
    </row>
    <row r="18" spans="1:6" ht="45" outlineLevel="1" x14ac:dyDescent="0.2">
      <c r="A18" s="14" t="s">
        <v>22</v>
      </c>
      <c r="B18" s="8" t="s">
        <v>59</v>
      </c>
      <c r="C18" s="9">
        <v>210300</v>
      </c>
      <c r="D18" s="9">
        <v>96192.639999999999</v>
      </c>
      <c r="E18" s="9">
        <f t="shared" si="0"/>
        <v>45.740675225867804</v>
      </c>
      <c r="F18" s="9">
        <f t="shared" si="1"/>
        <v>1.5539772436577297</v>
      </c>
    </row>
    <row r="19" spans="1:6" ht="33.75" outlineLevel="1" x14ac:dyDescent="0.2">
      <c r="A19" s="14" t="s">
        <v>23</v>
      </c>
      <c r="B19" s="8" t="s">
        <v>24</v>
      </c>
      <c r="C19" s="9">
        <v>43400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25</v>
      </c>
      <c r="B20" s="6" t="s">
        <v>26</v>
      </c>
      <c r="C20" s="7">
        <v>1787726.44</v>
      </c>
      <c r="D20" s="7">
        <v>341115.65</v>
      </c>
      <c r="E20" s="7">
        <f t="shared" si="0"/>
        <v>19.080975834311651</v>
      </c>
      <c r="F20" s="7">
        <f t="shared" si="1"/>
        <v>5.5106706454414276</v>
      </c>
    </row>
    <row r="21" spans="1:6" outlineLevel="1" x14ac:dyDescent="0.2">
      <c r="A21" s="14" t="s">
        <v>61</v>
      </c>
      <c r="B21" s="8" t="s">
        <v>62</v>
      </c>
      <c r="C21" s="9">
        <v>39500</v>
      </c>
      <c r="D21" s="9">
        <v>39500</v>
      </c>
      <c r="E21" s="9">
        <f t="shared" si="0"/>
        <v>100</v>
      </c>
      <c r="F21" s="9">
        <f t="shared" si="1"/>
        <v>0.63811639980439583</v>
      </c>
    </row>
    <row r="22" spans="1:6" ht="22.5" outlineLevel="1" x14ac:dyDescent="0.2">
      <c r="A22" s="14" t="s">
        <v>27</v>
      </c>
      <c r="B22" s="8" t="s">
        <v>28</v>
      </c>
      <c r="C22" s="9">
        <v>1678626.44</v>
      </c>
      <c r="D22" s="9">
        <v>234015.65</v>
      </c>
      <c r="E22" s="9">
        <f t="shared" si="0"/>
        <v>13.940900990455029</v>
      </c>
      <c r="F22" s="9">
        <f t="shared" si="1"/>
        <v>3.7804866854654575</v>
      </c>
    </row>
    <row r="23" spans="1:6" ht="22.5" x14ac:dyDescent="0.2">
      <c r="A23" s="14" t="s">
        <v>63</v>
      </c>
      <c r="B23" s="8" t="s">
        <v>64</v>
      </c>
      <c r="C23" s="9">
        <v>69600</v>
      </c>
      <c r="D23" s="9">
        <v>67600</v>
      </c>
      <c r="E23" s="9">
        <f t="shared" si="0"/>
        <v>97.126436781609186</v>
      </c>
      <c r="F23" s="9">
        <f t="shared" si="1"/>
        <v>1.0920675601715737</v>
      </c>
    </row>
    <row r="24" spans="1:6" ht="22.5" outlineLevel="1" x14ac:dyDescent="0.2">
      <c r="A24" s="5" t="s">
        <v>29</v>
      </c>
      <c r="B24" s="6" t="s">
        <v>30</v>
      </c>
      <c r="C24" s="7">
        <v>5567894.46</v>
      </c>
      <c r="D24" s="7">
        <v>628145.91</v>
      </c>
      <c r="E24" s="7">
        <f t="shared" si="0"/>
        <v>11.281569981482733</v>
      </c>
      <c r="F24" s="7">
        <f t="shared" si="1"/>
        <v>10.147600168128001</v>
      </c>
    </row>
    <row r="25" spans="1:6" outlineLevel="1" x14ac:dyDescent="0.2">
      <c r="A25" s="14" t="s">
        <v>31</v>
      </c>
      <c r="B25" s="8" t="s">
        <v>32</v>
      </c>
      <c r="C25" s="9">
        <v>366400</v>
      </c>
      <c r="D25" s="9">
        <v>177332.64</v>
      </c>
      <c r="E25" s="9">
        <f t="shared" si="0"/>
        <v>48.398646288209612</v>
      </c>
      <c r="F25" s="9">
        <f t="shared" si="1"/>
        <v>2.8647814127749118</v>
      </c>
    </row>
    <row r="26" spans="1:6" outlineLevel="1" x14ac:dyDescent="0.2">
      <c r="A26" s="14" t="s">
        <v>33</v>
      </c>
      <c r="B26" s="8" t="s">
        <v>34</v>
      </c>
      <c r="C26" s="9">
        <v>3398697.04</v>
      </c>
      <c r="D26" s="9">
        <v>187579.84</v>
      </c>
      <c r="E26" s="9">
        <f t="shared" si="0"/>
        <v>5.519169193144676</v>
      </c>
      <c r="F26" s="9">
        <f t="shared" si="1"/>
        <v>3.0303233462451797</v>
      </c>
    </row>
    <row r="27" spans="1:6" x14ac:dyDescent="0.2">
      <c r="A27" s="14" t="s">
        <v>35</v>
      </c>
      <c r="B27" s="8" t="s">
        <v>36</v>
      </c>
      <c r="C27" s="9">
        <v>1802797.42</v>
      </c>
      <c r="D27" s="9">
        <v>263233.43</v>
      </c>
      <c r="E27" s="9">
        <f t="shared" si="0"/>
        <v>14.60138710427043</v>
      </c>
      <c r="F27" s="9">
        <f t="shared" si="1"/>
        <v>4.2524954091079099</v>
      </c>
    </row>
    <row r="28" spans="1:6" outlineLevel="1" x14ac:dyDescent="0.2">
      <c r="A28" s="5" t="s">
        <v>37</v>
      </c>
      <c r="B28" s="6" t="s">
        <v>38</v>
      </c>
      <c r="C28" s="7">
        <v>82900</v>
      </c>
      <c r="D28" s="7">
        <v>35250</v>
      </c>
      <c r="E28" s="7">
        <f t="shared" si="0"/>
        <v>42.521109770808202</v>
      </c>
      <c r="F28" s="7">
        <f t="shared" si="1"/>
        <v>0.56945830615455584</v>
      </c>
    </row>
    <row r="29" spans="1:6" ht="33.75" x14ac:dyDescent="0.2">
      <c r="A29" s="14" t="s">
        <v>65</v>
      </c>
      <c r="B29" s="8" t="s">
        <v>66</v>
      </c>
      <c r="C29" s="9">
        <v>37600</v>
      </c>
      <c r="D29" s="9">
        <v>19250</v>
      </c>
      <c r="E29" s="9">
        <f t="shared" si="0"/>
        <v>51.196808510638306</v>
      </c>
      <c r="F29" s="9">
        <f t="shared" si="1"/>
        <v>0.31098077711986377</v>
      </c>
    </row>
    <row r="30" spans="1:6" outlineLevel="1" x14ac:dyDescent="0.2">
      <c r="A30" s="14" t="s">
        <v>39</v>
      </c>
      <c r="B30" s="8" t="s">
        <v>40</v>
      </c>
      <c r="C30" s="9">
        <v>45300</v>
      </c>
      <c r="D30" s="9">
        <v>16000</v>
      </c>
      <c r="E30" s="9">
        <f t="shared" si="0"/>
        <v>35.320088300220753</v>
      </c>
      <c r="F30" s="9">
        <f t="shared" si="1"/>
        <v>0.25847752903469196</v>
      </c>
    </row>
    <row r="31" spans="1:6" x14ac:dyDescent="0.2">
      <c r="A31" s="5" t="s">
        <v>41</v>
      </c>
      <c r="B31" s="6" t="s">
        <v>42</v>
      </c>
      <c r="C31" s="7">
        <v>4447900</v>
      </c>
      <c r="D31" s="7">
        <v>1619203.16</v>
      </c>
      <c r="E31" s="7">
        <f t="shared" si="0"/>
        <v>36.403767171024526</v>
      </c>
      <c r="F31" s="7">
        <f t="shared" si="1"/>
        <v>26.15797698762281</v>
      </c>
    </row>
    <row r="32" spans="1:6" outlineLevel="1" x14ac:dyDescent="0.2">
      <c r="A32" s="14" t="s">
        <v>43</v>
      </c>
      <c r="B32" s="8" t="s">
        <v>44</v>
      </c>
      <c r="C32" s="9">
        <v>4447900</v>
      </c>
      <c r="D32" s="9">
        <v>1619203.16</v>
      </c>
      <c r="E32" s="9">
        <f t="shared" si="0"/>
        <v>36.403767171024526</v>
      </c>
      <c r="F32" s="9">
        <f t="shared" si="1"/>
        <v>26.15797698762281</v>
      </c>
    </row>
    <row r="33" spans="1:6" x14ac:dyDescent="0.2">
      <c r="A33" s="5" t="s">
        <v>45</v>
      </c>
      <c r="B33" s="6" t="s">
        <v>46</v>
      </c>
      <c r="C33" s="7">
        <v>313300</v>
      </c>
      <c r="D33" s="7">
        <v>125517.85</v>
      </c>
      <c r="E33" s="7">
        <f t="shared" si="0"/>
        <v>40.063150335142041</v>
      </c>
      <c r="F33" s="7">
        <f t="shared" si="1"/>
        <v>2.0277214823591945</v>
      </c>
    </row>
    <row r="34" spans="1:6" outlineLevel="1" x14ac:dyDescent="0.2">
      <c r="A34" s="14" t="s">
        <v>47</v>
      </c>
      <c r="B34" s="8" t="s">
        <v>48</v>
      </c>
      <c r="C34" s="9">
        <v>313300</v>
      </c>
      <c r="D34" s="9">
        <v>125517.85</v>
      </c>
      <c r="E34" s="9">
        <f t="shared" si="0"/>
        <v>40.063150335142041</v>
      </c>
      <c r="F34" s="9">
        <f t="shared" si="1"/>
        <v>2.0277214823591945</v>
      </c>
    </row>
    <row r="35" spans="1:6" ht="12.75" customHeight="1" x14ac:dyDescent="0.2">
      <c r="A35" s="5" t="s">
        <v>67</v>
      </c>
      <c r="B35" s="6" t="s">
        <v>68</v>
      </c>
      <c r="C35" s="7">
        <v>2422031</v>
      </c>
      <c r="D35" s="7">
        <v>27304.44</v>
      </c>
      <c r="E35" s="7">
        <f t="shared" si="0"/>
        <v>1.1273365204656751</v>
      </c>
      <c r="F35" s="7">
        <f t="shared" si="1"/>
        <v>0.44109901142975028</v>
      </c>
    </row>
    <row r="36" spans="1:6" ht="23.25" customHeight="1" x14ac:dyDescent="0.2">
      <c r="A36" s="14" t="s">
        <v>69</v>
      </c>
      <c r="B36" s="8" t="s">
        <v>70</v>
      </c>
      <c r="C36" s="9">
        <v>2422031</v>
      </c>
      <c r="D36" s="9">
        <v>27304.44</v>
      </c>
      <c r="E36" s="9">
        <f t="shared" si="0"/>
        <v>1.1273365204656751</v>
      </c>
      <c r="F36" s="9">
        <f t="shared" si="1"/>
        <v>0.44109901142975028</v>
      </c>
    </row>
    <row r="37" spans="1:6" ht="31.5" customHeight="1" x14ac:dyDescent="0.2">
      <c r="A37" s="5" t="s">
        <v>55</v>
      </c>
      <c r="B37" s="6" t="s">
        <v>56</v>
      </c>
      <c r="C37" s="7">
        <v>1000</v>
      </c>
      <c r="D37" s="7">
        <v>0</v>
      </c>
      <c r="E37" s="7">
        <f t="shared" si="0"/>
        <v>0</v>
      </c>
      <c r="F37" s="7">
        <f t="shared" si="1"/>
        <v>0</v>
      </c>
    </row>
    <row r="38" spans="1:6" ht="21.75" customHeight="1" x14ac:dyDescent="0.2">
      <c r="A38" s="14" t="s">
        <v>57</v>
      </c>
      <c r="B38" s="8" t="s">
        <v>58</v>
      </c>
      <c r="C38" s="9">
        <v>1000</v>
      </c>
      <c r="D38" s="9">
        <v>0</v>
      </c>
      <c r="E38" s="9">
        <f t="shared" si="0"/>
        <v>0</v>
      </c>
      <c r="F38" s="9">
        <f t="shared" si="1"/>
        <v>0</v>
      </c>
    </row>
    <row r="39" spans="1:6" ht="12.75" customHeight="1" x14ac:dyDescent="0.2">
      <c r="A39" s="10" t="s">
        <v>49</v>
      </c>
      <c r="B39" s="11"/>
      <c r="C39" s="12">
        <v>22822385.68</v>
      </c>
      <c r="D39" s="12">
        <v>6190093.2199999997</v>
      </c>
      <c r="E39" s="12">
        <f t="shared" si="0"/>
        <v>27.122901640491428</v>
      </c>
      <c r="F39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2022-06-10T09:11:59Z</dcterms:modified>
</cp:coreProperties>
</file>