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<sst xmlns="http://schemas.openxmlformats.org/spreadsheetml/2006/main" count="66" uniqueCount="66">
  <si>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</si>
  <si>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</si>
  <si>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</si>
  <si>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</si>
  <si>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</si>
  <si>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</si>
  <si>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</si>
  <si>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</si>
  <si>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</si>
  <si>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</si>
  <si>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</si>
  <si>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</si>
  <si>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</si>
  <si>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</si>
  <si>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</si>
  <si>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</si>
  <si>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</si>
  <si>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</si>
  <si>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</si>
  <si>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</si>
  <si>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</si>
  <si>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</si>
  <si>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</si>
  <si>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</si>
  <si>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</si>
  <si>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</si>
  <si>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</si>
  <si>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</si>
  <si>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</si>
  <si>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</si>
  <si>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</si>
  <si>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</si>
  <si>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</si>
  <si>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</si>
  <si>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</si>
  <si>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</si>
  <si>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</si>
  <si>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</si>
  <si>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</si>
  <si>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</si>
  <si>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</si>
  <si>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</si>
  <si>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</si>
  <si>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</si>
  <si>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</si>
  <si>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</si>
  <si>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</si>
  <si>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</si>
  <si>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</si>
  <si>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</si>
  <si>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</si>
  <si>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</si>
  <si>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</si>
  <si>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</si>
  <si>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</si>
  <si>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</si>
  <si>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</si>
  <si>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</si>
  <si>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</si>
  <si>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</si>
  <si>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</si>
  <si>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</si>
  <si>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Ассигнования 2018 год</t>
  </si>
  <si>
    <t>0107</t>
  </si>
  <si>
    <t>Обеспечение проведения выборов и референдумов</t>
  </si>
  <si>
    <t>на 01 августа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</si>
</sst>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6"/>
  <sheetViews>
    <sheetView showGridLines="0" tabSelected="1" workbookViewId="0">
      <selection activeCell="D42" sqref="D42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9" t="s">
        <v>57</v>
      </c>
      <c r="B1" s="19"/>
      <c r="C1" s="19"/>
      <c r="D1" s="19"/>
      <c r="E1" s="19"/>
      <c r="F1" s="19"/>
      <c r="G1" s="1"/>
    </row>
    <row r="2" spans="1:7" ht="15.75" x14ac:dyDescent="0.25">
      <c r="A2" s="19" t="s">
        <v>61</v>
      </c>
      <c r="B2" s="19"/>
      <c r="C2" s="19"/>
      <c r="D2" s="19"/>
      <c r="E2" s="19"/>
      <c r="F2" s="19"/>
      <c r="G2" s="2"/>
    </row>
    <row r="3" spans="1:7" ht="15.75" x14ac:dyDescent="0.25">
      <c r="A3" s="19" t="s">
        <v>58</v>
      </c>
      <c r="B3" s="19"/>
      <c r="C3" s="19"/>
      <c r="D3" s="19"/>
      <c r="E3" s="19"/>
      <c r="F3" s="19"/>
      <c r="G3" s="2"/>
    </row>
    <row r="4" spans="1:7" ht="15.75" x14ac:dyDescent="0.25">
      <c r="A4" s="19" t="s">
        <v>65</v>
      </c>
      <c r="B4" s="19"/>
      <c r="C4" s="19"/>
      <c r="D4" s="19"/>
      <c r="E4" s="19"/>
      <c r="F4" s="19"/>
      <c r="G4" s="1"/>
    </row>
    <row r="5" spans="1:7" x14ac:dyDescent="0.2">
      <c r="A5" s="17"/>
      <c r="B5" s="18"/>
      <c r="C5" s="18"/>
      <c r="D5" s="18"/>
      <c r="E5" s="18"/>
      <c r="F5" s="18"/>
      <c r="G5" s="3"/>
    </row>
    <row r="6" spans="1:7" x14ac:dyDescent="0.2">
      <c r="A6" s="17"/>
      <c r="B6" s="18"/>
      <c r="C6" s="18"/>
      <c r="D6" s="18"/>
      <c r="E6" s="18"/>
      <c r="F6" s="18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62</v>
      </c>
      <c r="D8" s="14" t="s">
        <v>3</v>
      </c>
      <c r="E8" s="14" t="s">
        <v>59</v>
      </c>
      <c r="F8" s="14" t="s">
        <v>60</v>
      </c>
    </row>
    <row r="9" spans="1:7" ht="22.5" x14ac:dyDescent="0.2">
      <c r="A9" s="5" t="s">
        <v>4</v>
      </c>
      <c r="B9" s="6" t="s">
        <v>5</v>
      </c>
      <c r="C9" s="7">
        <v>5940599.8799999999</v>
      </c>
      <c r="D9" s="7">
        <v>3238094.75</v>
      </c>
      <c r="E9" s="7">
        <f>D9/C9*100</f>
        <v>54.507874884850857</v>
      </c>
      <c r="F9" s="15">
        <f>D9/$D$36*100</f>
        <v>40.117148482833969</v>
      </c>
    </row>
    <row r="10" spans="1:7" ht="56.25" outlineLevel="1" x14ac:dyDescent="0.2">
      <c r="A10" s="8" t="s">
        <v>6</v>
      </c>
      <c r="B10" s="9" t="s">
        <v>7</v>
      </c>
      <c r="C10" s="10">
        <v>93243.199999999997</v>
      </c>
      <c r="D10" s="10">
        <v>53318.2</v>
      </c>
      <c r="E10" s="10">
        <f t="shared" ref="E10:E36" si="0">D10/C10*100</f>
        <v>57.181864200284849</v>
      </c>
      <c r="F10" s="10">
        <f t="shared" ref="F10:F36" si="1">D10/$D$36*100</f>
        <v>0.66056564473211854</v>
      </c>
    </row>
    <row r="11" spans="1:7" ht="67.5" outlineLevel="1" x14ac:dyDescent="0.2">
      <c r="A11" s="8" t="s">
        <v>8</v>
      </c>
      <c r="B11" s="9" t="s">
        <v>9</v>
      </c>
      <c r="C11" s="10">
        <v>5210628.9800000004</v>
      </c>
      <c r="D11" s="10">
        <v>2663963.15</v>
      </c>
      <c r="E11" s="10">
        <f t="shared" si="0"/>
        <v>51.125558166300287</v>
      </c>
      <c r="F11" s="10">
        <f t="shared" si="1"/>
        <v>33.004162475896699</v>
      </c>
    </row>
    <row r="12" spans="1:7" ht="56.25" outlineLevel="1" x14ac:dyDescent="0.2">
      <c r="A12" s="8" t="s">
        <v>10</v>
      </c>
      <c r="B12" s="9" t="s">
        <v>11</v>
      </c>
      <c r="C12" s="10">
        <v>319100</v>
      </c>
      <c r="D12" s="10">
        <v>220100</v>
      </c>
      <c r="E12" s="10">
        <f t="shared" si="0"/>
        <v>68.975242870573481</v>
      </c>
      <c r="F12" s="10">
        <f t="shared" si="1"/>
        <v>2.726845587539326</v>
      </c>
    </row>
    <row r="13" spans="1:7" ht="22.5" outlineLevel="1" x14ac:dyDescent="0.2">
      <c r="A13" s="8" t="s">
        <v>63</v>
      </c>
      <c r="B13" s="9" t="s">
        <v>64</v>
      </c>
      <c r="C13" s="10">
        <v>290000</v>
      </c>
      <c r="D13" s="10">
        <v>290000</v>
      </c>
      <c r="E13" s="10">
        <f t="shared" si="0"/>
        <v>100</v>
      </c>
      <c r="F13" s="10">
        <f t="shared" si="1"/>
        <v>3.5928451630459088</v>
      </c>
    </row>
    <row r="14" spans="1:7" outlineLevel="1" x14ac:dyDescent="0.2">
      <c r="A14" s="8" t="s">
        <v>12</v>
      </c>
      <c r="B14" s="9" t="s">
        <v>13</v>
      </c>
      <c r="C14" s="10">
        <v>5000</v>
      </c>
      <c r="D14" s="10">
        <v>0</v>
      </c>
      <c r="E14" s="10">
        <f t="shared" si="0"/>
        <v>0</v>
      </c>
      <c r="F14" s="10">
        <f t="shared" si="1"/>
        <v>0</v>
      </c>
    </row>
    <row r="15" spans="1:7" ht="22.5" x14ac:dyDescent="0.2">
      <c r="A15" s="8" t="s">
        <v>14</v>
      </c>
      <c r="B15" s="9" t="s">
        <v>15</v>
      </c>
      <c r="C15" s="10">
        <v>22627.7</v>
      </c>
      <c r="D15" s="10">
        <v>10713.4</v>
      </c>
      <c r="E15" s="10">
        <f t="shared" si="0"/>
        <v>47.346394021486937</v>
      </c>
      <c r="F15" s="10">
        <f t="shared" si="1"/>
        <v>0.13272961161991736</v>
      </c>
    </row>
    <row r="16" spans="1:7" outlineLevel="1" x14ac:dyDescent="0.2">
      <c r="A16" s="5" t="s">
        <v>16</v>
      </c>
      <c r="B16" s="6" t="s">
        <v>17</v>
      </c>
      <c r="C16" s="7">
        <v>137100</v>
      </c>
      <c r="D16" s="7">
        <v>71734.649999999994</v>
      </c>
      <c r="E16" s="7">
        <f t="shared" si="0"/>
        <v>52.322866520787748</v>
      </c>
      <c r="F16" s="15">
        <f t="shared" si="1"/>
        <v>0.88872927681134894</v>
      </c>
    </row>
    <row r="17" spans="1:6" ht="22.5" x14ac:dyDescent="0.2">
      <c r="A17" s="8" t="s">
        <v>18</v>
      </c>
      <c r="B17" s="9" t="s">
        <v>19</v>
      </c>
      <c r="C17" s="10">
        <v>137100</v>
      </c>
      <c r="D17" s="10">
        <v>71734.649999999994</v>
      </c>
      <c r="E17" s="10">
        <f t="shared" si="0"/>
        <v>52.322866520787748</v>
      </c>
      <c r="F17" s="10">
        <f t="shared" si="1"/>
        <v>0.88872927681134894</v>
      </c>
    </row>
    <row r="18" spans="1:6" ht="33.75" outlineLevel="1" x14ac:dyDescent="0.2">
      <c r="A18" s="5" t="s">
        <v>20</v>
      </c>
      <c r="B18" s="6" t="s">
        <v>21</v>
      </c>
      <c r="C18" s="7">
        <v>149100</v>
      </c>
      <c r="D18" s="7">
        <v>57608.07</v>
      </c>
      <c r="E18" s="7">
        <f t="shared" si="0"/>
        <v>38.637203219315893</v>
      </c>
      <c r="F18" s="15">
        <f t="shared" si="1"/>
        <v>0.71371336431693155</v>
      </c>
    </row>
    <row r="19" spans="1:6" outlineLevel="1" x14ac:dyDescent="0.2">
      <c r="A19" s="8" t="s">
        <v>22</v>
      </c>
      <c r="B19" s="9" t="s">
        <v>23</v>
      </c>
      <c r="C19" s="10">
        <v>148100</v>
      </c>
      <c r="D19" s="10">
        <v>57608.07</v>
      </c>
      <c r="E19" s="10">
        <f t="shared" si="0"/>
        <v>38.898089128966909</v>
      </c>
      <c r="F19" s="10">
        <f t="shared" si="1"/>
        <v>0.71371336431693155</v>
      </c>
    </row>
    <row r="20" spans="1:6" ht="33.75" x14ac:dyDescent="0.2">
      <c r="A20" s="8" t="s">
        <v>24</v>
      </c>
      <c r="B20" s="9" t="s">
        <v>25</v>
      </c>
      <c r="C20" s="10">
        <v>1000</v>
      </c>
      <c r="D20" s="10">
        <v>0</v>
      </c>
      <c r="E20" s="10">
        <f t="shared" si="0"/>
        <v>0</v>
      </c>
      <c r="F20" s="10">
        <f t="shared" si="1"/>
        <v>0</v>
      </c>
    </row>
    <row r="21" spans="1:6" outlineLevel="1" x14ac:dyDescent="0.2">
      <c r="A21" s="5" t="s">
        <v>26</v>
      </c>
      <c r="B21" s="6" t="s">
        <v>27</v>
      </c>
      <c r="C21" s="7">
        <v>1302761.82</v>
      </c>
      <c r="D21" s="7">
        <v>953072.04</v>
      </c>
      <c r="E21" s="7">
        <f t="shared" si="0"/>
        <v>73.15781176331987</v>
      </c>
      <c r="F21" s="15">
        <f t="shared" si="1"/>
        <v>11.807725065338955</v>
      </c>
    </row>
    <row r="22" spans="1:6" ht="22.5" outlineLevel="1" x14ac:dyDescent="0.2">
      <c r="A22" s="8" t="s">
        <v>28</v>
      </c>
      <c r="B22" s="9" t="s">
        <v>29</v>
      </c>
      <c r="C22" s="10">
        <v>1226861.82</v>
      </c>
      <c r="D22" s="10">
        <v>938072.04</v>
      </c>
      <c r="E22" s="10">
        <f t="shared" si="0"/>
        <v>76.46109975123359</v>
      </c>
      <c r="F22" s="10">
        <f t="shared" si="1"/>
        <v>11.621888246560719</v>
      </c>
    </row>
    <row r="23" spans="1:6" ht="22.5" x14ac:dyDescent="0.2">
      <c r="A23" s="8" t="s">
        <v>30</v>
      </c>
      <c r="B23" s="9" t="s">
        <v>31</v>
      </c>
      <c r="C23" s="10">
        <v>75900</v>
      </c>
      <c r="D23" s="10">
        <v>15000</v>
      </c>
      <c r="E23" s="10">
        <f t="shared" si="0"/>
        <v>19.762845849802371</v>
      </c>
      <c r="F23" s="10">
        <f t="shared" si="1"/>
        <v>0.18583681877823666</v>
      </c>
    </row>
    <row r="24" spans="1:6" ht="22.5" outlineLevel="1" x14ac:dyDescent="0.2">
      <c r="A24" s="5" t="s">
        <v>32</v>
      </c>
      <c r="B24" s="6" t="s">
        <v>33</v>
      </c>
      <c r="C24" s="7">
        <v>6587788.1100000003</v>
      </c>
      <c r="D24" s="7">
        <v>837033.06</v>
      </c>
      <c r="E24" s="7">
        <f t="shared" si="0"/>
        <v>12.705828512143814</v>
      </c>
      <c r="F24" s="15">
        <f t="shared" si="1"/>
        <v>10.370104072174193</v>
      </c>
    </row>
    <row r="25" spans="1:6" outlineLevel="1" x14ac:dyDescent="0.2">
      <c r="A25" s="8" t="s">
        <v>34</v>
      </c>
      <c r="B25" s="9" t="s">
        <v>35</v>
      </c>
      <c r="C25" s="10">
        <v>201200</v>
      </c>
      <c r="D25" s="10">
        <v>49229.4</v>
      </c>
      <c r="E25" s="10">
        <f t="shared" si="0"/>
        <v>24.46789264413519</v>
      </c>
      <c r="F25" s="10">
        <f t="shared" si="1"/>
        <v>0.60990900575742157</v>
      </c>
    </row>
    <row r="26" spans="1:6" outlineLevel="1" x14ac:dyDescent="0.2">
      <c r="A26" s="8" t="s">
        <v>36</v>
      </c>
      <c r="B26" s="9" t="s">
        <v>37</v>
      </c>
      <c r="C26" s="10">
        <v>203202.67</v>
      </c>
      <c r="D26" s="10">
        <v>155166</v>
      </c>
      <c r="E26" s="10">
        <f t="shared" si="0"/>
        <v>76.360217117225872</v>
      </c>
      <c r="F26" s="10">
        <f t="shared" si="1"/>
        <v>1.9223703881695913</v>
      </c>
    </row>
    <row r="27" spans="1:6" x14ac:dyDescent="0.2">
      <c r="A27" s="8" t="s">
        <v>38</v>
      </c>
      <c r="B27" s="9" t="s">
        <v>39</v>
      </c>
      <c r="C27" s="10">
        <v>6183385.4400000004</v>
      </c>
      <c r="D27" s="10">
        <v>632637.66</v>
      </c>
      <c r="E27" s="10">
        <f t="shared" si="0"/>
        <v>10.231250601127009</v>
      </c>
      <c r="F27" s="10">
        <f t="shared" si="1"/>
        <v>7.8378246782471805</v>
      </c>
    </row>
    <row r="28" spans="1:6" outlineLevel="1" x14ac:dyDescent="0.2">
      <c r="A28" s="5" t="s">
        <v>40</v>
      </c>
      <c r="B28" s="6" t="s">
        <v>41</v>
      </c>
      <c r="C28" s="7">
        <v>59500</v>
      </c>
      <c r="D28" s="7">
        <v>8733</v>
      </c>
      <c r="E28" s="7">
        <f t="shared" si="0"/>
        <v>14.677310924369749</v>
      </c>
      <c r="F28" s="15">
        <f t="shared" si="1"/>
        <v>0.10819419589268939</v>
      </c>
    </row>
    <row r="29" spans="1:6" x14ac:dyDescent="0.2">
      <c r="A29" s="8" t="s">
        <v>42</v>
      </c>
      <c r="B29" s="9" t="s">
        <v>43</v>
      </c>
      <c r="C29" s="10">
        <v>59500</v>
      </c>
      <c r="D29" s="10">
        <v>8733</v>
      </c>
      <c r="E29" s="10">
        <f t="shared" si="0"/>
        <v>14.677310924369749</v>
      </c>
      <c r="F29" s="10">
        <f t="shared" si="1"/>
        <v>0.10819419589268939</v>
      </c>
    </row>
    <row r="30" spans="1:6" outlineLevel="1" x14ac:dyDescent="0.2">
      <c r="A30" s="5" t="s">
        <v>44</v>
      </c>
      <c r="B30" s="6" t="s">
        <v>45</v>
      </c>
      <c r="C30" s="7">
        <v>4909408.76</v>
      </c>
      <c r="D30" s="7">
        <v>2680431.2999999998</v>
      </c>
      <c r="E30" s="7">
        <f t="shared" si="0"/>
        <v>54.597843264531917</v>
      </c>
      <c r="F30" s="15">
        <f t="shared" si="1"/>
        <v>33.208188383040884</v>
      </c>
    </row>
    <row r="31" spans="1:6" x14ac:dyDescent="0.2">
      <c r="A31" s="8" t="s">
        <v>46</v>
      </c>
      <c r="B31" s="9" t="s">
        <v>47</v>
      </c>
      <c r="C31" s="10">
        <v>4909408.76</v>
      </c>
      <c r="D31" s="10">
        <v>2680431.2999999998</v>
      </c>
      <c r="E31" s="10">
        <f t="shared" si="0"/>
        <v>54.597843264531917</v>
      </c>
      <c r="F31" s="10">
        <f t="shared" si="1"/>
        <v>33.208188383040884</v>
      </c>
    </row>
    <row r="32" spans="1:6" outlineLevel="1" x14ac:dyDescent="0.2">
      <c r="A32" s="5" t="s">
        <v>48</v>
      </c>
      <c r="B32" s="6" t="s">
        <v>49</v>
      </c>
      <c r="C32" s="7">
        <v>387709.88</v>
      </c>
      <c r="D32" s="7">
        <v>224890.62</v>
      </c>
      <c r="E32" s="7">
        <f t="shared" si="0"/>
        <v>58.004872096630599</v>
      </c>
      <c r="F32" s="15">
        <f t="shared" si="1"/>
        <v>2.7861971595910191</v>
      </c>
    </row>
    <row r="33" spans="1:6" x14ac:dyDescent="0.2">
      <c r="A33" s="8" t="s">
        <v>50</v>
      </c>
      <c r="B33" s="9" t="s">
        <v>51</v>
      </c>
      <c r="C33" s="10">
        <v>387709.88</v>
      </c>
      <c r="D33" s="10">
        <v>224890.62</v>
      </c>
      <c r="E33" s="10">
        <f t="shared" si="0"/>
        <v>58.004872096630599</v>
      </c>
      <c r="F33" s="10">
        <f t="shared" si="1"/>
        <v>2.7861971595910191</v>
      </c>
    </row>
    <row r="34" spans="1:6" ht="33.75" outlineLevel="1" x14ac:dyDescent="0.2">
      <c r="A34" s="5" t="s">
        <v>52</v>
      </c>
      <c r="B34" s="6" t="s">
        <v>53</v>
      </c>
      <c r="C34" s="7">
        <v>1000</v>
      </c>
      <c r="D34" s="7">
        <v>0</v>
      </c>
      <c r="E34" s="7">
        <f t="shared" si="0"/>
        <v>0</v>
      </c>
      <c r="F34" s="15">
        <f t="shared" si="1"/>
        <v>0</v>
      </c>
    </row>
    <row r="35" spans="1:6" ht="22.5" x14ac:dyDescent="0.2">
      <c r="A35" s="8" t="s">
        <v>54</v>
      </c>
      <c r="B35" s="9" t="s">
        <v>55</v>
      </c>
      <c r="C35" s="10">
        <v>1000</v>
      </c>
      <c r="D35" s="10">
        <v>0</v>
      </c>
      <c r="E35" s="10">
        <f t="shared" si="0"/>
        <v>0</v>
      </c>
      <c r="F35" s="10">
        <f t="shared" si="1"/>
        <v>0</v>
      </c>
    </row>
    <row r="36" spans="1:6" ht="12.75" customHeight="1" x14ac:dyDescent="0.2">
      <c r="A36" s="11" t="s">
        <v>56</v>
      </c>
      <c r="B36" s="12"/>
      <c r="C36" s="13">
        <v>19474968.449999999</v>
      </c>
      <c r="D36" s="13">
        <v>8071597.4900000002</v>
      </c>
      <c r="E36" s="13">
        <f t="shared" si="0"/>
        <v>41.446010609583297</v>
      </c>
      <c r="F36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2018-08-08T12:44:26Z</cp:lastPrinted>
  <dcterms:created xsi:type="dcterms:W3CDTF">2018-01-22T07:43:58Z</dcterms:created>
  <dcterms:modified xsi:type="dcterms:W3CDTF">2018-08-08T12:44:44Z</dcterms:modified>
</cp:coreProperties>
</file>