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Бюджет!#REF!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9" i="1"/>
</calcChain>
</file>

<file path=xl/sharedStrings.xml><?xml version="1.0" encoding="utf-8"?>
<sst xmlns="http://schemas.openxmlformats.org/spreadsheetml/2006/main" count="66" uniqueCount="66">
  <si>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</si>
  <si>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</si>
  <si>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</si>
  <si>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</si>
  <si>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</si>
  <si>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</si>
  <si>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</si>
  <si>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</si>
  <si>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</si>
  <si>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</si>
  <si>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</si>
  <si>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</si>
  <si>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</si>
  <si>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</si>
  <si>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</si>
  <si>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</si>
  <si>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</si>
  <si>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</si>
  <si>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</si>
  <si>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</si>
  <si>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</si>
  <si>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</si>
  <si>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</si>
  <si>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</si>
  <si>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</si>
  <si>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</si>
  <si>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</si>
  <si>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</si>
  <si>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</si>
  <si>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</si>
  <si>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</si>
  <si>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</si>
  <si>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</si>
  <si>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</si>
  <si>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</si>
  <si>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</si>
  <si>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</si>
  <si>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</si>
  <si>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</si>
  <si>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</si>
  <si>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</si>
  <si>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</si>
  <si>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</si>
  <si>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</si>
  <si>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</si>
  <si>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</si>
  <si>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</si>
  <si>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</si>
  <si>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</si>
  <si>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</si>
  <si>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</si>
  <si>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</si>
  <si>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</si>
  <si>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</si>
  <si>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</si>
  <si>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</si>
  <si>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</si>
  <si>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</si>
  <si>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</si>
  <si>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</si>
  <si>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</si>
  <si>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Гостицкое сельское поселение</t>
  </si>
  <si>
    <t>Ассигнования 2018 год</t>
  </si>
  <si>
    <t>0107</t>
  </si>
  <si>
    <t>Обеспечение проведения выборов и референдумов</t>
  </si>
  <si>
    <t>на 01 декабря 2018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</si>
</sst>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right" vertical="center" wrapText="1"/>
    </xf>
    <xf numFmtId="4" fontId="4" fillId="0" borderId="5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6"/>
  <sheetViews>
    <sheetView showGridLines="0" tabSelected="1" workbookViewId="0">
      <selection activeCell="K10" sqref="K10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9" t="s">
        <v>57</v>
      </c>
      <c r="B1" s="19"/>
      <c r="C1" s="19"/>
      <c r="D1" s="19"/>
      <c r="E1" s="19"/>
      <c r="F1" s="19"/>
      <c r="G1" s="1"/>
    </row>
    <row r="2" spans="1:7" ht="15.75" x14ac:dyDescent="0.25">
      <c r="A2" s="19" t="s">
        <v>61</v>
      </c>
      <c r="B2" s="19"/>
      <c r="C2" s="19"/>
      <c r="D2" s="19"/>
      <c r="E2" s="19"/>
      <c r="F2" s="19"/>
      <c r="G2" s="2"/>
    </row>
    <row r="3" spans="1:7" ht="15.75" x14ac:dyDescent="0.25">
      <c r="A3" s="19" t="s">
        <v>58</v>
      </c>
      <c r="B3" s="19"/>
      <c r="C3" s="19"/>
      <c r="D3" s="19"/>
      <c r="E3" s="19"/>
      <c r="F3" s="19"/>
      <c r="G3" s="2"/>
    </row>
    <row r="4" spans="1:7" ht="15.75" x14ac:dyDescent="0.25">
      <c r="A4" s="19" t="s">
        <v>65</v>
      </c>
      <c r="B4" s="19"/>
      <c r="C4" s="19"/>
      <c r="D4" s="19"/>
      <c r="E4" s="19"/>
      <c r="F4" s="19"/>
      <c r="G4" s="1"/>
    </row>
    <row r="5" spans="1:7" x14ac:dyDescent="0.2">
      <c r="A5" s="17"/>
      <c r="B5" s="18"/>
      <c r="C5" s="18"/>
      <c r="D5" s="18"/>
      <c r="E5" s="18"/>
      <c r="F5" s="18"/>
      <c r="G5" s="3"/>
    </row>
    <row r="6" spans="1:7" x14ac:dyDescent="0.2">
      <c r="A6" s="17"/>
      <c r="B6" s="18"/>
      <c r="C6" s="18"/>
      <c r="D6" s="18"/>
      <c r="E6" s="18"/>
      <c r="F6" s="18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4" t="s">
        <v>1</v>
      </c>
      <c r="B8" s="14" t="s">
        <v>2</v>
      </c>
      <c r="C8" s="14" t="s">
        <v>62</v>
      </c>
      <c r="D8" s="14" t="s">
        <v>3</v>
      </c>
      <c r="E8" s="14" t="s">
        <v>59</v>
      </c>
      <c r="F8" s="14" t="s">
        <v>60</v>
      </c>
    </row>
    <row r="9" spans="1:7" ht="22.5" x14ac:dyDescent="0.2">
      <c r="A9" s="5" t="s">
        <v>4</v>
      </c>
      <c r="B9" s="6" t="s">
        <v>5</v>
      </c>
      <c r="C9" s="7">
        <v>6075443.1600000001</v>
      </c>
      <c r="D9" s="7">
        <v>4897690.33</v>
      </c>
      <c r="E9" s="7">
        <f>D9/C9*100</f>
        <v>80.614536273597523</v>
      </c>
      <c r="F9" s="15">
        <f>D9/$D$36*100</f>
        <v>28.608673092016257</v>
      </c>
    </row>
    <row r="10" spans="1:7" ht="56.25" outlineLevel="1" x14ac:dyDescent="0.2">
      <c r="A10" s="8" t="s">
        <v>6</v>
      </c>
      <c r="B10" s="9" t="s">
        <v>7</v>
      </c>
      <c r="C10" s="10">
        <v>93243.199999999997</v>
      </c>
      <c r="D10" s="10">
        <v>76718.2</v>
      </c>
      <c r="E10" s="10">
        <f t="shared" ref="E10:E36" si="0">D10/C10*100</f>
        <v>82.277528012766609</v>
      </c>
      <c r="F10" s="10">
        <f t="shared" ref="F10:F36" si="1">D10/$D$36*100</f>
        <v>0.44813080373089276</v>
      </c>
    </row>
    <row r="11" spans="1:7" ht="67.5" outlineLevel="1" x14ac:dyDescent="0.2">
      <c r="A11" s="8" t="s">
        <v>8</v>
      </c>
      <c r="B11" s="9" t="s">
        <v>9</v>
      </c>
      <c r="C11" s="10">
        <v>5346570.4000000004</v>
      </c>
      <c r="D11" s="10">
        <v>4194189.61</v>
      </c>
      <c r="E11" s="10">
        <f t="shared" si="0"/>
        <v>78.446355256072181</v>
      </c>
      <c r="F11" s="10">
        <f t="shared" si="1"/>
        <v>24.499343844473145</v>
      </c>
    </row>
    <row r="12" spans="1:7" ht="56.25" outlineLevel="1" x14ac:dyDescent="0.2">
      <c r="A12" s="8" t="s">
        <v>10</v>
      </c>
      <c r="B12" s="9" t="s">
        <v>11</v>
      </c>
      <c r="C12" s="10">
        <v>319100</v>
      </c>
      <c r="D12" s="10">
        <v>319100</v>
      </c>
      <c r="E12" s="10">
        <f t="shared" si="0"/>
        <v>100</v>
      </c>
      <c r="F12" s="10">
        <f t="shared" si="1"/>
        <v>1.8639454454161839</v>
      </c>
    </row>
    <row r="13" spans="1:7" ht="22.5" outlineLevel="1" x14ac:dyDescent="0.2">
      <c r="A13" s="8" t="s">
        <v>63</v>
      </c>
      <c r="B13" s="9" t="s">
        <v>64</v>
      </c>
      <c r="C13" s="10">
        <v>290000</v>
      </c>
      <c r="D13" s="10">
        <v>290000</v>
      </c>
      <c r="E13" s="10">
        <f t="shared" si="0"/>
        <v>100</v>
      </c>
      <c r="F13" s="10">
        <f t="shared" si="1"/>
        <v>1.6939648360096939</v>
      </c>
    </row>
    <row r="14" spans="1:7" outlineLevel="1" x14ac:dyDescent="0.2">
      <c r="A14" s="8" t="s">
        <v>12</v>
      </c>
      <c r="B14" s="9" t="s">
        <v>13</v>
      </c>
      <c r="C14" s="10">
        <v>5000</v>
      </c>
      <c r="D14" s="10">
        <v>0</v>
      </c>
      <c r="E14" s="10">
        <f t="shared" si="0"/>
        <v>0</v>
      </c>
      <c r="F14" s="10">
        <f t="shared" si="1"/>
        <v>0</v>
      </c>
    </row>
    <row r="15" spans="1:7" ht="22.5" x14ac:dyDescent="0.2">
      <c r="A15" s="8" t="s">
        <v>14</v>
      </c>
      <c r="B15" s="9" t="s">
        <v>15</v>
      </c>
      <c r="C15" s="10">
        <v>21529.56</v>
      </c>
      <c r="D15" s="10">
        <v>17682.52</v>
      </c>
      <c r="E15" s="10">
        <f t="shared" si="0"/>
        <v>82.131358002671675</v>
      </c>
      <c r="F15" s="10">
        <f t="shared" si="1"/>
        <v>0.10328816238633839</v>
      </c>
    </row>
    <row r="16" spans="1:7" outlineLevel="1" x14ac:dyDescent="0.2">
      <c r="A16" s="5" t="s">
        <v>16</v>
      </c>
      <c r="B16" s="6" t="s">
        <v>17</v>
      </c>
      <c r="C16" s="7">
        <v>137100</v>
      </c>
      <c r="D16" s="7">
        <v>114955.52</v>
      </c>
      <c r="E16" s="7">
        <f t="shared" si="0"/>
        <v>83.847935813274987</v>
      </c>
      <c r="F16" s="15">
        <f t="shared" si="1"/>
        <v>0.67148485719037621</v>
      </c>
    </row>
    <row r="17" spans="1:6" ht="22.5" x14ac:dyDescent="0.2">
      <c r="A17" s="8" t="s">
        <v>18</v>
      </c>
      <c r="B17" s="9" t="s">
        <v>19</v>
      </c>
      <c r="C17" s="10">
        <v>137100</v>
      </c>
      <c r="D17" s="10">
        <v>114955.52</v>
      </c>
      <c r="E17" s="10">
        <f t="shared" si="0"/>
        <v>83.847935813274987</v>
      </c>
      <c r="F17" s="10">
        <f t="shared" si="1"/>
        <v>0.67148485719037621</v>
      </c>
    </row>
    <row r="18" spans="1:6" ht="33.75" outlineLevel="1" x14ac:dyDescent="0.2">
      <c r="A18" s="5" t="s">
        <v>20</v>
      </c>
      <c r="B18" s="6" t="s">
        <v>21</v>
      </c>
      <c r="C18" s="7">
        <v>110385.55</v>
      </c>
      <c r="D18" s="7">
        <v>86011.86</v>
      </c>
      <c r="E18" s="7">
        <f t="shared" si="0"/>
        <v>77.919492179909412</v>
      </c>
      <c r="F18" s="15">
        <f t="shared" si="1"/>
        <v>0.50241747006823712</v>
      </c>
    </row>
    <row r="19" spans="1:6" outlineLevel="1" x14ac:dyDescent="0.2">
      <c r="A19" s="8" t="s">
        <v>22</v>
      </c>
      <c r="B19" s="9" t="s">
        <v>23</v>
      </c>
      <c r="C19" s="10">
        <v>109385.55</v>
      </c>
      <c r="D19" s="10">
        <v>86011.86</v>
      </c>
      <c r="E19" s="10">
        <f t="shared" si="0"/>
        <v>78.631830255458794</v>
      </c>
      <c r="F19" s="10">
        <f t="shared" si="1"/>
        <v>0.50241747006823712</v>
      </c>
    </row>
    <row r="20" spans="1:6" ht="33.75" x14ac:dyDescent="0.2">
      <c r="A20" s="8" t="s">
        <v>24</v>
      </c>
      <c r="B20" s="9" t="s">
        <v>25</v>
      </c>
      <c r="C20" s="10">
        <v>1000</v>
      </c>
      <c r="D20" s="10">
        <v>0</v>
      </c>
      <c r="E20" s="10">
        <f t="shared" si="0"/>
        <v>0</v>
      </c>
      <c r="F20" s="10">
        <f t="shared" si="1"/>
        <v>0</v>
      </c>
    </row>
    <row r="21" spans="1:6" outlineLevel="1" x14ac:dyDescent="0.2">
      <c r="A21" s="5" t="s">
        <v>26</v>
      </c>
      <c r="B21" s="6" t="s">
        <v>27</v>
      </c>
      <c r="C21" s="7">
        <v>2331931.8199999998</v>
      </c>
      <c r="D21" s="7">
        <v>1096262.6100000001</v>
      </c>
      <c r="E21" s="7">
        <f t="shared" si="0"/>
        <v>47.010920327850755</v>
      </c>
      <c r="F21" s="15">
        <f t="shared" si="1"/>
        <v>6.4035528012834808</v>
      </c>
    </row>
    <row r="22" spans="1:6" ht="22.5" outlineLevel="1" x14ac:dyDescent="0.2">
      <c r="A22" s="8" t="s">
        <v>28</v>
      </c>
      <c r="B22" s="9" t="s">
        <v>29</v>
      </c>
      <c r="C22" s="10">
        <v>1226861.82</v>
      </c>
      <c r="D22" s="10">
        <v>1047192.61</v>
      </c>
      <c r="E22" s="10">
        <f t="shared" si="0"/>
        <v>85.355383379686558</v>
      </c>
      <c r="F22" s="10">
        <f t="shared" si="1"/>
        <v>6.1169222685145286</v>
      </c>
    </row>
    <row r="23" spans="1:6" ht="22.5" x14ac:dyDescent="0.2">
      <c r="A23" s="8" t="s">
        <v>30</v>
      </c>
      <c r="B23" s="9" t="s">
        <v>31</v>
      </c>
      <c r="C23" s="10">
        <v>1105070</v>
      </c>
      <c r="D23" s="10">
        <v>49070</v>
      </c>
      <c r="E23" s="10">
        <f t="shared" si="0"/>
        <v>4.4404426868886135</v>
      </c>
      <c r="F23" s="10">
        <f t="shared" si="1"/>
        <v>0.28663053276895067</v>
      </c>
    </row>
    <row r="24" spans="1:6" ht="22.5" outlineLevel="1" x14ac:dyDescent="0.2">
      <c r="A24" s="5" t="s">
        <v>32</v>
      </c>
      <c r="B24" s="6" t="s">
        <v>33</v>
      </c>
      <c r="C24" s="7">
        <v>6863781.2999999998</v>
      </c>
      <c r="D24" s="7">
        <v>6575768.5300000003</v>
      </c>
      <c r="E24" s="7">
        <f t="shared" si="0"/>
        <v>95.803876064640932</v>
      </c>
      <c r="F24" s="15">
        <f t="shared" si="1"/>
        <v>38.410760895031579</v>
      </c>
    </row>
    <row r="25" spans="1:6" outlineLevel="1" x14ac:dyDescent="0.2">
      <c r="A25" s="8" t="s">
        <v>34</v>
      </c>
      <c r="B25" s="9" t="s">
        <v>35</v>
      </c>
      <c r="C25" s="10">
        <v>188183.16</v>
      </c>
      <c r="D25" s="10">
        <v>140249.62</v>
      </c>
      <c r="E25" s="10">
        <f t="shared" si="0"/>
        <v>74.528252156037766</v>
      </c>
      <c r="F25" s="10">
        <f t="shared" si="1"/>
        <v>0.81923422256455825</v>
      </c>
    </row>
    <row r="26" spans="1:6" outlineLevel="1" x14ac:dyDescent="0.2">
      <c r="A26" s="8" t="s">
        <v>36</v>
      </c>
      <c r="B26" s="9" t="s">
        <v>37</v>
      </c>
      <c r="C26" s="10">
        <v>203202.67</v>
      </c>
      <c r="D26" s="10">
        <v>203202.67</v>
      </c>
      <c r="E26" s="10">
        <f t="shared" si="0"/>
        <v>100</v>
      </c>
      <c r="F26" s="10">
        <f t="shared" si="1"/>
        <v>1.1869592329768344</v>
      </c>
    </row>
    <row r="27" spans="1:6" x14ac:dyDescent="0.2">
      <c r="A27" s="8" t="s">
        <v>38</v>
      </c>
      <c r="B27" s="9" t="s">
        <v>39</v>
      </c>
      <c r="C27" s="10">
        <v>6472395.4699999997</v>
      </c>
      <c r="D27" s="10">
        <v>6232316.2400000002</v>
      </c>
      <c r="E27" s="10">
        <f t="shared" si="0"/>
        <v>96.290720628663934</v>
      </c>
      <c r="F27" s="10">
        <f t="shared" si="1"/>
        <v>36.404567439490179</v>
      </c>
    </row>
    <row r="28" spans="1:6" outlineLevel="1" x14ac:dyDescent="0.2">
      <c r="A28" s="5" t="s">
        <v>40</v>
      </c>
      <c r="B28" s="6" t="s">
        <v>41</v>
      </c>
      <c r="C28" s="7">
        <v>38848.94</v>
      </c>
      <c r="D28" s="7">
        <v>38848.94</v>
      </c>
      <c r="E28" s="7">
        <f t="shared" si="0"/>
        <v>100</v>
      </c>
      <c r="F28" s="15">
        <f t="shared" si="1"/>
        <v>0.22692668371120844</v>
      </c>
    </row>
    <row r="29" spans="1:6" x14ac:dyDescent="0.2">
      <c r="A29" s="8" t="s">
        <v>42</v>
      </c>
      <c r="B29" s="9" t="s">
        <v>43</v>
      </c>
      <c r="C29" s="10">
        <v>38848.94</v>
      </c>
      <c r="D29" s="10">
        <v>38848.94</v>
      </c>
      <c r="E29" s="10">
        <f t="shared" si="0"/>
        <v>100</v>
      </c>
      <c r="F29" s="10">
        <f t="shared" si="1"/>
        <v>0.22692668371120844</v>
      </c>
    </row>
    <row r="30" spans="1:6" outlineLevel="1" x14ac:dyDescent="0.2">
      <c r="A30" s="5" t="s">
        <v>44</v>
      </c>
      <c r="B30" s="6" t="s">
        <v>45</v>
      </c>
      <c r="C30" s="7">
        <v>4925420.92</v>
      </c>
      <c r="D30" s="7">
        <v>3954709.94</v>
      </c>
      <c r="E30" s="7">
        <f t="shared" si="0"/>
        <v>80.291816765175057</v>
      </c>
      <c r="F30" s="15">
        <f t="shared" si="1"/>
        <v>23.10048129302761</v>
      </c>
    </row>
    <row r="31" spans="1:6" x14ac:dyDescent="0.2">
      <c r="A31" s="8" t="s">
        <v>46</v>
      </c>
      <c r="B31" s="9" t="s">
        <v>47</v>
      </c>
      <c r="C31" s="10">
        <v>4925420.92</v>
      </c>
      <c r="D31" s="10">
        <v>3954709.94</v>
      </c>
      <c r="E31" s="10">
        <f t="shared" si="0"/>
        <v>80.291816765175057</v>
      </c>
      <c r="F31" s="10">
        <f t="shared" si="1"/>
        <v>23.10048129302761</v>
      </c>
    </row>
    <row r="32" spans="1:6" outlineLevel="1" x14ac:dyDescent="0.2">
      <c r="A32" s="5" t="s">
        <v>48</v>
      </c>
      <c r="B32" s="6" t="s">
        <v>49</v>
      </c>
      <c r="C32" s="7">
        <v>387656.76</v>
      </c>
      <c r="D32" s="7">
        <v>355352.03</v>
      </c>
      <c r="E32" s="7">
        <f t="shared" si="0"/>
        <v>91.666666666666671</v>
      </c>
      <c r="F32" s="15">
        <f t="shared" si="1"/>
        <v>2.0757029076712481</v>
      </c>
    </row>
    <row r="33" spans="1:6" x14ac:dyDescent="0.2">
      <c r="A33" s="8" t="s">
        <v>50</v>
      </c>
      <c r="B33" s="9" t="s">
        <v>51</v>
      </c>
      <c r="C33" s="10">
        <v>387656.76</v>
      </c>
      <c r="D33" s="10">
        <v>355352.03</v>
      </c>
      <c r="E33" s="10">
        <f t="shared" si="0"/>
        <v>91.666666666666671</v>
      </c>
      <c r="F33" s="10">
        <f t="shared" si="1"/>
        <v>2.0757029076712481</v>
      </c>
    </row>
    <row r="34" spans="1:6" ht="33.75" outlineLevel="1" x14ac:dyDescent="0.2">
      <c r="A34" s="5" t="s">
        <v>52</v>
      </c>
      <c r="B34" s="6" t="s">
        <v>53</v>
      </c>
      <c r="C34" s="7">
        <v>1000</v>
      </c>
      <c r="D34" s="7">
        <v>0</v>
      </c>
      <c r="E34" s="7">
        <f t="shared" si="0"/>
        <v>0</v>
      </c>
      <c r="F34" s="15">
        <f t="shared" si="1"/>
        <v>0</v>
      </c>
    </row>
    <row r="35" spans="1:6" ht="22.5" x14ac:dyDescent="0.2">
      <c r="A35" s="8" t="s">
        <v>54</v>
      </c>
      <c r="B35" s="9" t="s">
        <v>55</v>
      </c>
      <c r="C35" s="10">
        <v>1000</v>
      </c>
      <c r="D35" s="10">
        <v>0</v>
      </c>
      <c r="E35" s="10">
        <f t="shared" si="0"/>
        <v>0</v>
      </c>
      <c r="F35" s="10">
        <f t="shared" si="1"/>
        <v>0</v>
      </c>
    </row>
    <row r="36" spans="1:6" ht="12.75" customHeight="1" x14ac:dyDescent="0.2">
      <c r="A36" s="11" t="s">
        <v>56</v>
      </c>
      <c r="B36" s="12"/>
      <c r="C36" s="13">
        <v>20871568.449999999</v>
      </c>
      <c r="D36" s="13">
        <v>17119599.760000002</v>
      </c>
      <c r="E36" s="13">
        <f t="shared" si="0"/>
        <v>82.023542222098797</v>
      </c>
      <c r="F36" s="16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2018-08-08T12:44:26Z</cp:lastPrinted>
  <dcterms:created xsi:type="dcterms:W3CDTF">2018-01-22T07:43:58Z</dcterms:created>
  <dcterms:modified xsi:type="dcterms:W3CDTF">2018-12-10T08:29:51Z</dcterms:modified>
</cp:coreProperties>
</file>