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E9" i="3" l="1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F8" i="3"/>
  <c r="E8" i="3"/>
</calcChain>
</file>

<file path=xl/sharedStrings.xml><?xml version="1.0" encoding="utf-8"?>
<sst xmlns="http://schemas.openxmlformats.org/spreadsheetml/2006/main" count="58" uniqueCount="58">
  <si>
    <t>руб.</t>
  </si>
  <si>
    <t>КФСР</t>
  </si>
  <si>
    <t>Наименование КФСР</t>
  </si>
  <si>
    <t>Ассигнования 2015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</si>
  <si>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</si>
  <si>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</si>
  <si>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</si>
  <si>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</si>
  <si>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</si>
  <si>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</si>
  <si>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</si>
  <si>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</si>
  <si>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</si>
  <si>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</si>
  <si>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</si>
  <si>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</si>
  <si>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</si>
  <si>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</si>
  <si>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</si>
  <si>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</si>
  <si>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</si>
  <si>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</si>
  <si>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</si>
  <si>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</si>
  <si>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</si>
  <si>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</si>
  <si>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</si>
  <si>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</si>
  <si>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</si>
  <si>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</si>
  <si>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</si>
  <si>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</si>
  <si>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</si>
  <si>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</si>
  <si>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</si>
  <si>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</si>
  <si>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</si>
  <si>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</si>
  <si>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</si>
  <si>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</si>
  <si>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</si>
  <si>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</si>
  <si>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</si>
  <si>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</si>
  <si>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</si>
  <si>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</si>
  <si>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</si>
  <si>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</si>
  <si>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</si>
  <si>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</si>
  <si>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</si>
  <si>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</si>
  <si>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</si>
  <si>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</si>
  <si>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сентября 2015 года по отраслям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</si>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</sst>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" fillId="0" borderId="0" xfId="1" applyFont="1" applyAlignment="1">
      <alignment wrapText="1"/>
    </xf>
    <xf numFmtId="49" fontId="2" fillId="0" borderId="1" xfId="1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3"/>
  <sheetViews>
    <sheetView showGridLines="0" tabSelected="1" zoomScaleNormal="100" workbookViewId="0">
      <selection activeCell="A32" sqref="A32:IV33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6" width="12.7109375" customWidth="1"/>
    <col min="7" max="7" width="13.140625" bestFit="1" customWidth="1"/>
  </cols>
  <sheetData>
    <row r="1" spans="1:6" ht="15.75" x14ac:dyDescent="0.25">
      <c r="A1" s="11" t="s">
        <v>52</v>
      </c>
      <c r="B1" s="11"/>
      <c r="C1" s="11"/>
      <c r="D1" s="11"/>
      <c r="E1" s="11"/>
      <c r="F1" s="11"/>
    </row>
    <row r="2" spans="1:6" ht="15.75" x14ac:dyDescent="0.25">
      <c r="A2" s="11" t="s">
        <v>57</v>
      </c>
      <c r="B2" s="11"/>
      <c r="C2" s="11"/>
      <c r="D2" s="11"/>
      <c r="E2" s="11"/>
      <c r="F2" s="11"/>
    </row>
    <row r="3" spans="1:6" ht="15.75" x14ac:dyDescent="0.25">
      <c r="A3" s="11" t="s">
        <v>53</v>
      </c>
      <c r="B3" s="11"/>
      <c r="C3" s="11"/>
      <c r="D3" s="11"/>
      <c r="E3" s="11"/>
      <c r="F3" s="11"/>
    </row>
    <row r="4" spans="1:6" ht="15.75" x14ac:dyDescent="0.25">
      <c r="A4" s="11" t="s">
        <v>54</v>
      </c>
      <c r="B4" s="11"/>
      <c r="C4" s="11"/>
      <c r="D4" s="11"/>
      <c r="E4" s="11"/>
      <c r="F4" s="11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13" t="s">
        <v>0</v>
      </c>
      <c r="B6" s="13"/>
      <c r="C6" s="13"/>
      <c r="D6" s="13"/>
      <c r="E6" s="13"/>
      <c r="F6" s="13"/>
    </row>
    <row r="7" spans="1:6" ht="31.5" x14ac:dyDescent="0.2">
      <c r="A7" s="14" t="s">
        <v>1</v>
      </c>
      <c r="B7" s="14" t="s">
        <v>2</v>
      </c>
      <c r="C7" s="14" t="s">
        <v>3</v>
      </c>
      <c r="D7" s="14" t="s">
        <v>4</v>
      </c>
      <c r="E7" s="14" t="s">
        <v>55</v>
      </c>
      <c r="F7" s="14" t="s">
        <v>56</v>
      </c>
    </row>
    <row r="8" spans="1:6" ht="22.5" x14ac:dyDescent="0.2">
      <c r="A8" s="3" t="s">
        <v>5</v>
      </c>
      <c r="B8" s="6" t="s">
        <v>6</v>
      </c>
      <c r="C8" s="9">
        <v>4979700</v>
      </c>
      <c r="D8" s="9">
        <v>3250370.61</v>
      </c>
      <c r="E8" s="15">
        <f>D8/C8*100</f>
        <v>65.27241821796494</v>
      </c>
      <c r="F8" s="15">
        <f>D8/$D$31*100</f>
        <v>32.869225030023877</v>
      </c>
    </row>
    <row r="9" spans="1:6" ht="56.25" outlineLevel="1" x14ac:dyDescent="0.2">
      <c r="A9" s="2" t="s">
        <v>7</v>
      </c>
      <c r="B9" s="5" t="s">
        <v>8</v>
      </c>
      <c r="C9" s="8">
        <v>228900</v>
      </c>
      <c r="D9" s="8">
        <v>212892.5</v>
      </c>
      <c r="E9" s="16">
        <f t="shared" ref="E9:E31" si="0">D9/C9*100</f>
        <v>93.006771515945829</v>
      </c>
      <c r="F9" s="16">
        <f t="shared" ref="F9:F31" si="1">D9/$D$31*100</f>
        <v>2.1528657280421197</v>
      </c>
    </row>
    <row r="10" spans="1:6" ht="67.5" outlineLevel="1" x14ac:dyDescent="0.2">
      <c r="A10" s="2" t="s">
        <v>9</v>
      </c>
      <c r="B10" s="5" t="s">
        <v>10</v>
      </c>
      <c r="C10" s="8">
        <v>4494100</v>
      </c>
      <c r="D10" s="8">
        <v>2888698.15</v>
      </c>
      <c r="E10" s="16">
        <f t="shared" si="0"/>
        <v>64.277567254845238</v>
      </c>
      <c r="F10" s="16">
        <f t="shared" si="1"/>
        <v>29.211828720098985</v>
      </c>
    </row>
    <row r="11" spans="1:6" ht="56.25" outlineLevel="1" x14ac:dyDescent="0.2">
      <c r="A11" s="2" t="s">
        <v>11</v>
      </c>
      <c r="B11" s="5" t="s">
        <v>12</v>
      </c>
      <c r="C11" s="8">
        <v>161000</v>
      </c>
      <c r="D11" s="8">
        <v>131416.65</v>
      </c>
      <c r="E11" s="16">
        <f t="shared" si="0"/>
        <v>81.625248447204967</v>
      </c>
      <c r="F11" s="16">
        <f t="shared" si="1"/>
        <v>1.3289448988532071</v>
      </c>
    </row>
    <row r="12" spans="1:6" outlineLevel="1" x14ac:dyDescent="0.2">
      <c r="A12" s="2" t="s">
        <v>13</v>
      </c>
      <c r="B12" s="5" t="s">
        <v>14</v>
      </c>
      <c r="C12" s="8">
        <v>5000</v>
      </c>
      <c r="D12" s="8">
        <v>0</v>
      </c>
      <c r="E12" s="16">
        <f t="shared" si="0"/>
        <v>0</v>
      </c>
      <c r="F12" s="16">
        <f t="shared" si="1"/>
        <v>0</v>
      </c>
    </row>
    <row r="13" spans="1:6" ht="22.5" outlineLevel="1" x14ac:dyDescent="0.2">
      <c r="A13" s="2" t="s">
        <v>15</v>
      </c>
      <c r="B13" s="5" t="s">
        <v>16</v>
      </c>
      <c r="C13" s="8">
        <v>90700</v>
      </c>
      <c r="D13" s="8">
        <v>17363.310000000001</v>
      </c>
      <c r="E13" s="16">
        <f t="shared" si="0"/>
        <v>19.143671444321942</v>
      </c>
      <c r="F13" s="16">
        <f t="shared" si="1"/>
        <v>0.17558568302956196</v>
      </c>
    </row>
    <row r="14" spans="1:6" x14ac:dyDescent="0.2">
      <c r="A14" s="3" t="s">
        <v>17</v>
      </c>
      <c r="B14" s="6" t="s">
        <v>18</v>
      </c>
      <c r="C14" s="9">
        <v>91230</v>
      </c>
      <c r="D14" s="9">
        <v>57697.54</v>
      </c>
      <c r="E14" s="15">
        <f t="shared" si="0"/>
        <v>63.24404252986956</v>
      </c>
      <c r="F14" s="15">
        <f t="shared" si="1"/>
        <v>0.58346375028871067</v>
      </c>
    </row>
    <row r="15" spans="1:6" ht="22.5" outlineLevel="1" x14ac:dyDescent="0.2">
      <c r="A15" s="2" t="s">
        <v>19</v>
      </c>
      <c r="B15" s="5" t="s">
        <v>20</v>
      </c>
      <c r="C15" s="8">
        <v>91230</v>
      </c>
      <c r="D15" s="8">
        <v>57697.54</v>
      </c>
      <c r="E15" s="16">
        <f t="shared" si="0"/>
        <v>63.24404252986956</v>
      </c>
      <c r="F15" s="16">
        <f t="shared" si="1"/>
        <v>0.58346375028871067</v>
      </c>
    </row>
    <row r="16" spans="1:6" ht="33.75" x14ac:dyDescent="0.2">
      <c r="A16" s="3" t="s">
        <v>21</v>
      </c>
      <c r="B16" s="6" t="s">
        <v>22</v>
      </c>
      <c r="C16" s="9">
        <v>154400</v>
      </c>
      <c r="D16" s="9">
        <v>111061.11</v>
      </c>
      <c r="E16" s="15">
        <f t="shared" si="0"/>
        <v>71.930770725388598</v>
      </c>
      <c r="F16" s="15">
        <f t="shared" si="1"/>
        <v>1.123100425977035</v>
      </c>
    </row>
    <row r="17" spans="1:6" ht="45" outlineLevel="1" x14ac:dyDescent="0.2">
      <c r="A17" s="2" t="s">
        <v>23</v>
      </c>
      <c r="B17" s="5" t="s">
        <v>24</v>
      </c>
      <c r="C17" s="8">
        <v>154400</v>
      </c>
      <c r="D17" s="8">
        <v>111061.11</v>
      </c>
      <c r="E17" s="16">
        <f t="shared" si="0"/>
        <v>71.930770725388598</v>
      </c>
      <c r="F17" s="16">
        <f t="shared" si="1"/>
        <v>1.123100425977035</v>
      </c>
    </row>
    <row r="18" spans="1:6" x14ac:dyDescent="0.2">
      <c r="A18" s="3" t="s">
        <v>25</v>
      </c>
      <c r="B18" s="6" t="s">
        <v>26</v>
      </c>
      <c r="C18" s="9">
        <v>1176254</v>
      </c>
      <c r="D18" s="9">
        <v>1066427.44</v>
      </c>
      <c r="E18" s="15">
        <f t="shared" si="0"/>
        <v>90.663023462619464</v>
      </c>
      <c r="F18" s="15">
        <f t="shared" si="1"/>
        <v>10.784199006633365</v>
      </c>
    </row>
    <row r="19" spans="1:6" ht="22.5" outlineLevel="1" x14ac:dyDescent="0.2">
      <c r="A19" s="2" t="s">
        <v>27</v>
      </c>
      <c r="B19" s="5" t="s">
        <v>28</v>
      </c>
      <c r="C19" s="8">
        <v>1155254</v>
      </c>
      <c r="D19" s="8">
        <v>1060401.44</v>
      </c>
      <c r="E19" s="16">
        <f t="shared" si="0"/>
        <v>91.789462750183077</v>
      </c>
      <c r="F19" s="16">
        <f t="shared" si="1"/>
        <v>10.723261355578575</v>
      </c>
    </row>
    <row r="20" spans="1:6" ht="22.5" outlineLevel="1" x14ac:dyDescent="0.2">
      <c r="A20" s="2" t="s">
        <v>29</v>
      </c>
      <c r="B20" s="5" t="s">
        <v>30</v>
      </c>
      <c r="C20" s="8">
        <v>21000</v>
      </c>
      <c r="D20" s="8">
        <v>6026</v>
      </c>
      <c r="E20" s="16">
        <f t="shared" si="0"/>
        <v>28.695238095238096</v>
      </c>
      <c r="F20" s="16">
        <f t="shared" si="1"/>
        <v>6.0937651054789682E-2</v>
      </c>
    </row>
    <row r="21" spans="1:6" ht="22.5" x14ac:dyDescent="0.2">
      <c r="A21" s="3" t="s">
        <v>31</v>
      </c>
      <c r="B21" s="6" t="s">
        <v>32</v>
      </c>
      <c r="C21" s="9">
        <v>21255035.670000002</v>
      </c>
      <c r="D21" s="9">
        <v>2920558.95</v>
      </c>
      <c r="E21" s="15">
        <f t="shared" si="0"/>
        <v>13.740550688052549</v>
      </c>
      <c r="F21" s="15">
        <f t="shared" si="1"/>
        <v>29.534019611689839</v>
      </c>
    </row>
    <row r="22" spans="1:6" outlineLevel="1" x14ac:dyDescent="0.2">
      <c r="A22" s="2" t="s">
        <v>33</v>
      </c>
      <c r="B22" s="5" t="s">
        <v>34</v>
      </c>
      <c r="C22" s="8">
        <v>292100</v>
      </c>
      <c r="D22" s="8">
        <v>226915.48</v>
      </c>
      <c r="E22" s="16">
        <f t="shared" si="0"/>
        <v>77.684176651831578</v>
      </c>
      <c r="F22" s="16">
        <f t="shared" si="1"/>
        <v>2.2946724757998851</v>
      </c>
    </row>
    <row r="23" spans="1:6" outlineLevel="1" x14ac:dyDescent="0.2">
      <c r="A23" s="2" t="s">
        <v>35</v>
      </c>
      <c r="B23" s="5" t="s">
        <v>36</v>
      </c>
      <c r="C23" s="8">
        <v>19725829.670000002</v>
      </c>
      <c r="D23" s="8">
        <v>1927972.57</v>
      </c>
      <c r="E23" s="16">
        <f t="shared" si="0"/>
        <v>9.7738478038880867</v>
      </c>
      <c r="F23" s="16">
        <f t="shared" si="1"/>
        <v>19.496534967452053</v>
      </c>
    </row>
    <row r="24" spans="1:6" outlineLevel="1" x14ac:dyDescent="0.2">
      <c r="A24" s="2" t="s">
        <v>37</v>
      </c>
      <c r="B24" s="5" t="s">
        <v>38</v>
      </c>
      <c r="C24" s="8">
        <v>1237106</v>
      </c>
      <c r="D24" s="8">
        <v>765670.9</v>
      </c>
      <c r="E24" s="16">
        <f t="shared" si="0"/>
        <v>61.892101404406738</v>
      </c>
      <c r="F24" s="16">
        <f t="shared" si="1"/>
        <v>7.7428121684378972</v>
      </c>
    </row>
    <row r="25" spans="1:6" x14ac:dyDescent="0.2">
      <c r="A25" s="3" t="s">
        <v>39</v>
      </c>
      <c r="B25" s="6" t="s">
        <v>40</v>
      </c>
      <c r="C25" s="9">
        <v>95000</v>
      </c>
      <c r="D25" s="9">
        <v>64389</v>
      </c>
      <c r="E25" s="15">
        <f t="shared" si="0"/>
        <v>67.7778947368421</v>
      </c>
      <c r="F25" s="15">
        <f t="shared" si="1"/>
        <v>0.65113083534132976</v>
      </c>
    </row>
    <row r="26" spans="1:6" ht="22.5" outlineLevel="1" x14ac:dyDescent="0.2">
      <c r="A26" s="2" t="s">
        <v>41</v>
      </c>
      <c r="B26" s="5" t="s">
        <v>42</v>
      </c>
      <c r="C26" s="8">
        <v>95000</v>
      </c>
      <c r="D26" s="8">
        <v>64389</v>
      </c>
      <c r="E26" s="16">
        <f t="shared" si="0"/>
        <v>67.7778947368421</v>
      </c>
      <c r="F26" s="16">
        <f t="shared" si="1"/>
        <v>0.65113083534132976</v>
      </c>
    </row>
    <row r="27" spans="1:6" x14ac:dyDescent="0.2">
      <c r="A27" s="3" t="s">
        <v>43</v>
      </c>
      <c r="B27" s="6" t="s">
        <v>44</v>
      </c>
      <c r="C27" s="9">
        <v>3847760</v>
      </c>
      <c r="D27" s="9">
        <v>2418291.35</v>
      </c>
      <c r="E27" s="15">
        <f t="shared" si="0"/>
        <v>62.849329220117681</v>
      </c>
      <c r="F27" s="15">
        <f t="shared" si="1"/>
        <v>24.454861340045849</v>
      </c>
    </row>
    <row r="28" spans="1:6" outlineLevel="1" x14ac:dyDescent="0.2">
      <c r="A28" s="2" t="s">
        <v>45</v>
      </c>
      <c r="B28" s="5" t="s">
        <v>46</v>
      </c>
      <c r="C28" s="8">
        <v>3847760</v>
      </c>
      <c r="D28" s="8">
        <v>2418291.35</v>
      </c>
      <c r="E28" s="16">
        <f t="shared" si="0"/>
        <v>62.849329220117681</v>
      </c>
      <c r="F28" s="16">
        <f t="shared" si="1"/>
        <v>24.454861340045849</v>
      </c>
    </row>
    <row r="29" spans="1:6" ht="33.75" x14ac:dyDescent="0.2">
      <c r="A29" s="3" t="s">
        <v>47</v>
      </c>
      <c r="B29" s="6" t="s">
        <v>48</v>
      </c>
      <c r="C29" s="9">
        <v>1000</v>
      </c>
      <c r="D29" s="9">
        <v>0</v>
      </c>
      <c r="E29" s="15">
        <f t="shared" si="0"/>
        <v>0</v>
      </c>
      <c r="F29" s="15">
        <f t="shared" si="1"/>
        <v>0</v>
      </c>
    </row>
    <row r="30" spans="1:6" ht="22.5" outlineLevel="1" x14ac:dyDescent="0.2">
      <c r="A30" s="2" t="s">
        <v>49</v>
      </c>
      <c r="B30" s="5" t="s">
        <v>50</v>
      </c>
      <c r="C30" s="8">
        <v>1000</v>
      </c>
      <c r="D30" s="8">
        <v>0</v>
      </c>
      <c r="E30" s="16">
        <f t="shared" si="0"/>
        <v>0</v>
      </c>
      <c r="F30" s="16">
        <f t="shared" si="1"/>
        <v>0</v>
      </c>
    </row>
    <row r="31" spans="1:6" x14ac:dyDescent="0.2">
      <c r="A31" s="4" t="s">
        <v>51</v>
      </c>
      <c r="B31" s="7"/>
      <c r="C31" s="10">
        <v>31600379.670000002</v>
      </c>
      <c r="D31" s="10">
        <v>9888796</v>
      </c>
      <c r="E31" s="17">
        <f t="shared" si="0"/>
        <v>31.293282243023125</v>
      </c>
      <c r="F31" s="17">
        <f t="shared" si="1"/>
        <v>100</v>
      </c>
    </row>
    <row r="32" spans="1:6" x14ac:dyDescent="0.2">
      <c r="A32" s="1"/>
    </row>
    <row r="33" spans="1:1" x14ac:dyDescent="0.2">
      <c r="A33" s="1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2015-09-14T11:28:13Z</cp:lastPrinted>
  <dcterms:created xsi:type="dcterms:W3CDTF">2002-03-11T10:22:12Z</dcterms:created>
  <dcterms:modified xsi:type="dcterms:W3CDTF">2015-09-14T11:29:04Z</dcterms:modified>
</cp:coreProperties>
</file>